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619"/>
  </bookViews>
  <sheets>
    <sheet name="整理版按县区"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<sst xmlns="http://schemas.openxmlformats.org/spreadsheetml/2006/main" count="885" uniqueCount="669">
  <si>
    <t>序号</t>
  </si>
  <si>
    <t>名称</t>
  </si>
  <si>
    <t>地址</t>
  </si>
  <si>
    <t>备案回执编号（原有资质证书号）</t>
  </si>
  <si>
    <t>有效期</t>
  </si>
  <si>
    <t>是否外检</t>
  </si>
  <si>
    <t>合肥庐州医院</t>
  </si>
  <si>
    <t>合肥市庐阳区北城大道1500号工投创智天地A4号楼、A24号楼一楼</t>
  </si>
  <si>
    <t>皖职检备字（2024）第3号</t>
  </si>
  <si>
    <t>否</t>
  </si>
  <si>
    <t>安徽省第二人民医院（安徽省职业病防治院）</t>
  </si>
  <si>
    <t>合肥市北二环砀山路1868号、合肥市黄山路199号</t>
  </si>
  <si>
    <t>皖职检备字（2024）第21号</t>
  </si>
  <si>
    <t>是</t>
  </si>
  <si>
    <t>安徽济民肿瘤医院</t>
  </si>
  <si>
    <t>合肥市瑶海工业园新海大道888号</t>
  </si>
  <si>
    <t>皖职检备字（2021）第9号</t>
  </si>
  <si>
    <t>合肥同行康复医院</t>
  </si>
  <si>
    <t>合肥市瑶海区定远路新苑小区4栋</t>
  </si>
  <si>
    <t>皖职检备字（2024）第41号</t>
  </si>
  <si>
    <t>合肥光明中西医结合医院</t>
  </si>
  <si>
    <t>合肥市蜀山区环湖东路572号</t>
  </si>
  <si>
    <t>皖卫计职检字[2017]第A003号</t>
  </si>
  <si>
    <t>/</t>
  </si>
  <si>
    <t>安徽医科大学第一附属医院</t>
  </si>
  <si>
    <t>合肥市绩溪路218号</t>
  </si>
  <si>
    <t>皖职检备字（2020）第53号</t>
  </si>
  <si>
    <t>安徽国际旅行卫生保健中心</t>
  </si>
  <si>
    <t>合肥市包河区芜湖路367号</t>
  </si>
  <si>
    <t>皖卫计职检字[2016]第A001号</t>
  </si>
  <si>
    <t>江淮汽车集团医院</t>
  </si>
  <si>
    <t>合肥市东流路176号</t>
  </si>
  <si>
    <t>皖卫计职检字[2016]第A009号</t>
  </si>
  <si>
    <t>合肥市职业病防治院</t>
  </si>
  <si>
    <t>合肥市望江东路204号</t>
  </si>
  <si>
    <t>皖卫计职检字[2017]第A005号</t>
  </si>
  <si>
    <t>合肥包河美年大健康门诊部</t>
  </si>
  <si>
    <t>合肥市滨湖新区南京路2588号要素市场A区1楼</t>
  </si>
  <si>
    <t>皖职检备字（2024）第20号</t>
  </si>
  <si>
    <t>合肥国科健康体检管理有限公司滨湖医疗综合门诊部</t>
  </si>
  <si>
    <t>合肥市包河区包河大道与环湖大道交叉口合肥万达文旅新城一幢办401-406</t>
  </si>
  <si>
    <t>皖职检备字（2020）第32号</t>
  </si>
  <si>
    <t>合肥包河众鑫综合门诊部</t>
  </si>
  <si>
    <t>合肥市包河区南二环与宿松路交口绿地中心B座5层</t>
  </si>
  <si>
    <t>皖职检备字〔2022〕第16号</t>
  </si>
  <si>
    <t>肥西华阳医院</t>
  </si>
  <si>
    <t>肥西县上派镇三河路与翡翠路交口汽车配件市场2-1#楼</t>
  </si>
  <si>
    <t>皖职检备字（2020）第43号</t>
  </si>
  <si>
    <t>肥西县人民医院</t>
  </si>
  <si>
    <t>肥西县上派中街5号、肥西县柏堰科技园堰湖山庄2#社区综合楼</t>
  </si>
  <si>
    <t>皖职检备字（2021）第4号</t>
  </si>
  <si>
    <t>肥东县第四人民医院</t>
  </si>
  <si>
    <t>安徽省肥东县撮镇路20号</t>
  </si>
  <si>
    <t>皖职检备字（2024）第30号</t>
  </si>
  <si>
    <t>长丰县下塘中心卫生院</t>
  </si>
  <si>
    <t>合肥市长丰县下塘镇老合水路迎凤桥北350米</t>
  </si>
  <si>
    <t>皖职检备字（2021）第23号</t>
  </si>
  <si>
    <t>长丰金源医院</t>
  </si>
  <si>
    <t>长丰县双凤经济开发区梅冲支路半岛一号A55号楼</t>
  </si>
  <si>
    <t>皖职检备字〔2022〕第14号</t>
  </si>
  <si>
    <t>长丰县双凤工业区医院</t>
  </si>
  <si>
    <t>合肥市长丰县双凤开发区金梅路与凤庆路交口东南角</t>
  </si>
  <si>
    <t>皖职检备字（2024）第34号</t>
  </si>
  <si>
    <t>安徽医科大学附属巢湖医院</t>
  </si>
  <si>
    <t>巢湖市巢湖北路64号</t>
  </si>
  <si>
    <t>皖卫职健字[2015]第A003号</t>
  </si>
  <si>
    <t>巢湖巢维医院</t>
  </si>
  <si>
    <t>巢湖市北郊巢维路56号</t>
  </si>
  <si>
    <t>皖职检备字（2020）第72号</t>
  </si>
  <si>
    <t>巢湖康达医院</t>
  </si>
  <si>
    <t>巢湖市凤凰山街道长江西路269号</t>
  </si>
  <si>
    <t>皖职检备字（2021）第7号</t>
  </si>
  <si>
    <t>巢湖艾诺健康体检综合门诊部</t>
  </si>
  <si>
    <t>巢湖市世纪大道健康东路交叉口</t>
  </si>
  <si>
    <t>皖职检备字（2021）第2号</t>
  </si>
  <si>
    <t>巢湖半汤康复医院</t>
  </si>
  <si>
    <t>巢湖市长江西路4号</t>
  </si>
  <si>
    <t>皖职检备字（2022）第4号</t>
  </si>
  <si>
    <t>巢湖凤凰医院</t>
  </si>
  <si>
    <t>巢湖市向阳路与健康路交叉口西南侧</t>
  </si>
  <si>
    <t>皖职检备字（2024）第11号</t>
  </si>
  <si>
    <t>安徽省庐江县人民医院</t>
  </si>
  <si>
    <t>安徽省庐江县庐城文明中路32号；城东新区城东大道12号</t>
  </si>
  <si>
    <t>皖职检备字（2024）第8号</t>
  </si>
  <si>
    <t>庐江县中医院</t>
  </si>
  <si>
    <t>庐城镇军二中路350号</t>
  </si>
  <si>
    <t>皖卫计职检字[2017]第A007号</t>
  </si>
  <si>
    <t>庐江县鑫晨综合门诊部</t>
  </si>
  <si>
    <t>庐江县庐城镇县轻纺工业园汤池路与方塔路交界处东侧</t>
  </si>
  <si>
    <t>皖职检备字（2021）第31号</t>
  </si>
  <si>
    <t>合肥高新区康虹综合门诊部</t>
  </si>
  <si>
    <t>合肥市高新区创新大道2760号创新公寓商配A座第三层C1</t>
  </si>
  <si>
    <t>皖职检备字（2021）第33号</t>
  </si>
  <si>
    <t>合肥高新区杏园综合门诊部</t>
  </si>
  <si>
    <t>合肥市高新区科学大道19号华地紫园商A111商A111上、A112商A112上、A113商A113上、A114商A114上、210、215、309、310、311、312、30B</t>
  </si>
  <si>
    <t>皖职检备字〔2023〕第11号</t>
  </si>
  <si>
    <t>合肥翡翠医院</t>
  </si>
  <si>
    <t>合肥经开区翡翠路447号翡翠花园10幢商106、107/107上、108室</t>
  </si>
  <si>
    <t>皖职检备字（2020）第86号</t>
  </si>
  <si>
    <t>合肥经开普仁外科医院</t>
  </si>
  <si>
    <t>合肥市经开区芙蓉路2555号</t>
  </si>
  <si>
    <t>皖职检备字〔2023〕第2号</t>
  </si>
  <si>
    <t>合肥康恒中西医结合医院</t>
  </si>
  <si>
    <t>合肥市经济技术开发区玉屏路西、云海路北临湖社区三期商业B区1栋101室</t>
  </si>
  <si>
    <t>皖职检备字〔2023〕第6号</t>
  </si>
  <si>
    <t>淮北市第四人民医院</t>
  </si>
  <si>
    <t>淮北市濉溪县韩村镇小湖孜</t>
  </si>
  <si>
    <t>皖职检备字（2021）第11号</t>
  </si>
  <si>
    <t>淮北矿业股份有限公司职业病防治院</t>
  </si>
  <si>
    <t>淮北市相山区孟山路1号</t>
  </si>
  <si>
    <t>皖职检备字（2024）第35号</t>
  </si>
  <si>
    <t>濉溪县疾病预防控制中心综合门诊部</t>
  </si>
  <si>
    <t>濉溪县开发区玉兰大道西段南侧</t>
  </si>
  <si>
    <t>皖职检备字（2021）第36号</t>
  </si>
  <si>
    <t>濉溪弘佑综合医疗门诊部</t>
  </si>
  <si>
    <t>濉溪县濉溪镇虎山路国利溪岸1栋1号</t>
  </si>
  <si>
    <t xml:space="preserve"> 皖职检备字（2024）第22号</t>
  </si>
  <si>
    <t>淮北市人民医院</t>
  </si>
  <si>
    <t>淮北市烈山区沱河路与宁山路交叉口西南角</t>
  </si>
  <si>
    <t>皖职检备字（2021）第15号</t>
  </si>
  <si>
    <t>相山铭一综合门诊部</t>
  </si>
  <si>
    <t>淮北市相山区温哥华二期路北</t>
  </si>
  <si>
    <t>皖职检备字（2021）第39号</t>
  </si>
  <si>
    <t>淮北市杜集区人民医院</t>
  </si>
  <si>
    <t>淮北市北外环与繁华路交叉处西侧</t>
  </si>
  <si>
    <t>皖职检备字（2021）第12号</t>
  </si>
  <si>
    <t>淮北矿工总医院杨庄分院</t>
  </si>
  <si>
    <t>安徽省淮北市烈山区杨庄矿工人村</t>
  </si>
  <si>
    <t>皖职检备字（2020）第65号</t>
  </si>
  <si>
    <t>亳州美年大健康健康管理有限公司综合门诊部</t>
  </si>
  <si>
    <t>亳州市养生大道与魏武大道交叉口电商中心裙楼三楼</t>
  </si>
  <si>
    <t>皖职检备字（2021）第22号</t>
  </si>
  <si>
    <t>亳州市中医院</t>
  </si>
  <si>
    <t>亳州市魏武大道与北一环交叉口</t>
  </si>
  <si>
    <t>皖职检备字（2020）第63号</t>
  </si>
  <si>
    <t>亳州市人民医院</t>
  </si>
  <si>
    <t>亳州市薛家巷3号(北院区)；南部新区希夷大道与杜仲路交叉口（新院区）</t>
  </si>
  <si>
    <t>皖职检备字（2021）第34号</t>
  </si>
  <si>
    <t>谯城兴华医院</t>
  </si>
  <si>
    <t>亳州市光明路与桐乡路交叉口西北</t>
  </si>
  <si>
    <t>皖职检备字〔2022〕第20号</t>
  </si>
  <si>
    <t>涡阳安康医院</t>
  </si>
  <si>
    <t>涡阳县站前西路北侧</t>
  </si>
  <si>
    <t>皖职检备字（2020）第64号</t>
  </si>
  <si>
    <t>涡阳县阳光医院</t>
  </si>
  <si>
    <t>涡阳县南部新区德和路与S202路交叉口</t>
  </si>
  <si>
    <t>皖职检备字（2021）第18号</t>
  </si>
  <si>
    <t>涡阳县中医院</t>
  </si>
  <si>
    <t>涡阳县闸北街道闸北路；雉河路25号</t>
  </si>
  <si>
    <t>皖职检备字（2022）第7号</t>
  </si>
  <si>
    <t>利辛县第二人民医院</t>
  </si>
  <si>
    <t>亳州市利辛县文州路与和平路西侧路南</t>
  </si>
  <si>
    <t>皖职检备字（2020）第70号</t>
  </si>
  <si>
    <t>蒙城县中医院</t>
  </si>
  <si>
    <t>蒙城县灵山大道1号</t>
  </si>
  <si>
    <t>皖卫职健字[2015]第S001号</t>
  </si>
  <si>
    <t>蒙城兴华医院</t>
  </si>
  <si>
    <t>蒙城县鲲鹏东路与刘海路交叉口</t>
  </si>
  <si>
    <t>皖职检备字〔2022〕第21号</t>
  </si>
  <si>
    <t>安徽省宿州市立医院</t>
  </si>
  <si>
    <t>宿州市高新区人民路与芒砀路交叉口</t>
  </si>
  <si>
    <t>皖卫计职检字[2017]第L002号</t>
  </si>
  <si>
    <t>美康医疗综合门诊部</t>
  </si>
  <si>
    <t>宿州市埇桥区公园道一号</t>
  </si>
  <si>
    <t>皖职检备字（2020）第34号</t>
  </si>
  <si>
    <t>皖北煤电集团职业病防治所</t>
  </si>
  <si>
    <t>宿州淮河路125号</t>
  </si>
  <si>
    <t>皖职检备字（2020）第28号</t>
  </si>
  <si>
    <t>宿州市第一人民医院</t>
  </si>
  <si>
    <t>宿州市埇桥区银河一路26号</t>
  </si>
  <si>
    <t>皖职检备字（2020）第66号</t>
  </si>
  <si>
    <t>中煤矿建总医院</t>
  </si>
  <si>
    <t>宿州市埇桥区建设北路12号</t>
  </si>
  <si>
    <t>皖职检备字（2021）第20号</t>
  </si>
  <si>
    <t>砀山县人民医院</t>
  </si>
  <si>
    <t>砀山县砀城镇砀郡路1078号</t>
  </si>
  <si>
    <t>皖职检备字（2020）第88号</t>
  </si>
  <si>
    <t>灵璧济安医院</t>
  </si>
  <si>
    <t>灵璧县北部新区白马山路东侧</t>
  </si>
  <si>
    <t>皖卫计职检字[2018]第L001号</t>
  </si>
  <si>
    <t>灵璧县人民医院</t>
  </si>
  <si>
    <t>灵璧县灵城镇钟灵大道与虞姬大道交汇处</t>
  </si>
  <si>
    <t>皖职检备字（2024）第7号</t>
  </si>
  <si>
    <t>泗县人民医院</t>
  </si>
  <si>
    <t>泗县泗城镇花园路120号</t>
  </si>
  <si>
    <t>皖职检备字（2020）第83号</t>
  </si>
  <si>
    <t>蚌埠市第五人民医院（蚌埠市职业病防治院）</t>
  </si>
  <si>
    <t>蚌埠市红旗三路160号</t>
  </si>
  <si>
    <t>皖职检备字（2024）第38号</t>
  </si>
  <si>
    <t>蚌埠五和医院</t>
  </si>
  <si>
    <t>蚌埠市五河县惠民路与彩虹大道交汇处</t>
  </si>
  <si>
    <t>皖职检备字（2020）第78号</t>
  </si>
  <si>
    <t>蚌埠乐金门诊部</t>
  </si>
  <si>
    <t>蚌埠市东海大道5156号</t>
  </si>
  <si>
    <t>皖职检备字（2024）第37号</t>
  </si>
  <si>
    <t>五河县人民医院</t>
  </si>
  <si>
    <t>五河县城关镇浍河路123号</t>
  </si>
  <si>
    <t>皖职检备字（2020）第85号</t>
  </si>
  <si>
    <t>固镇县中医院</t>
  </si>
  <si>
    <t>固镇县城关谷阳路488号</t>
  </si>
  <si>
    <t>皖卫职健字[2013]第012号</t>
  </si>
  <si>
    <t>固镇县人民医院</t>
  </si>
  <si>
    <t>蚌埠市固镇县城关镇立新路与朝阳路交叉口</t>
  </si>
  <si>
    <t>皖职检备字〔2022〕第15号</t>
  </si>
  <si>
    <t>蚌埠市第三人民医院</t>
  </si>
  <si>
    <t>蚌埠市胜利中路38号</t>
  </si>
  <si>
    <t>皖卫计职检字[2017]第C001号</t>
  </si>
  <si>
    <t>蚌埠医学院第二附属医院</t>
  </si>
  <si>
    <t>蚌埠市淮上区龙华路633号</t>
  </si>
  <si>
    <t>皖卫计职检字[2015]第C001号</t>
  </si>
  <si>
    <t>美华医疗管理（安徽）有限公司蚌埠美华健康门诊部</t>
  </si>
  <si>
    <t>安徽省蚌埠市龙子湖区龙河新城52号楼1-3楼</t>
  </si>
  <si>
    <t>皖职检备字（2024）第24号</t>
  </si>
  <si>
    <t>阜阳市中医医院</t>
  </si>
  <si>
    <t>阜阳市中清路286号</t>
  </si>
  <si>
    <t>皖职检备字（2020）第55号</t>
  </si>
  <si>
    <t>阜阳美年大健康综合门诊部</t>
  </si>
  <si>
    <t>安徽省阜阳开发区京九办事处淮河路456号天瑞名城D区商办楼108</t>
  </si>
  <si>
    <t>皖职检备字（2020）第87号</t>
  </si>
  <si>
    <t>阜阳民生医院</t>
  </si>
  <si>
    <t>阜阳市城南新区三清路66号</t>
  </si>
  <si>
    <t>皖职检备字（2020）第89号</t>
  </si>
  <si>
    <t>阜阳国科美康健康体检中心</t>
  </si>
  <si>
    <t>阜阳市颍州中路226号</t>
  </si>
  <si>
    <t>皖职检备字〔2023〕第5号</t>
  </si>
  <si>
    <t>中国中铁阜阳中心医院</t>
  </si>
  <si>
    <t>阜阳市幸福中路161号</t>
  </si>
  <si>
    <t>皖职检备字（2020）第30号</t>
  </si>
  <si>
    <t>阜阳市第四人民医院</t>
  </si>
  <si>
    <t>阜阳市北京东路259号</t>
  </si>
  <si>
    <t>皖职检备字（2020）第31号</t>
  </si>
  <si>
    <t>阜阳市第五人民医院</t>
  </si>
  <si>
    <t>阜阳市太和路227号</t>
  </si>
  <si>
    <t>皖职检备字（2021）第3号</t>
  </si>
  <si>
    <t>临泉县中医药科研所附属医院</t>
  </si>
  <si>
    <t>临泉县田桥街道三合社区沈郢路与幸福路交叉口</t>
  </si>
  <si>
    <t>皖职检备字（2021）第8号</t>
  </si>
  <si>
    <t>颍上县人民医院</t>
  </si>
  <si>
    <t>颍上县甘罗路566号</t>
  </si>
  <si>
    <t>皖职检备字（2021）第38号</t>
  </si>
  <si>
    <t>安徽省颍上县中医院</t>
  </si>
  <si>
    <t>颍上县南湖新区南纬三路6号</t>
  </si>
  <si>
    <t>皖职检备字（2024）第15号</t>
  </si>
  <si>
    <t>界首和谐医院</t>
  </si>
  <si>
    <t>界首市界光路65号</t>
  </si>
  <si>
    <t>皖职检备字〔2023〕第4号</t>
  </si>
  <si>
    <t>界首市疾病预防控制中心门诊部</t>
  </si>
  <si>
    <t>界首市中原东路</t>
  </si>
  <si>
    <t>皖职检备字（2020）第26号</t>
  </si>
  <si>
    <t>阜南县疾病预防控制中心综合门诊部</t>
  </si>
  <si>
    <t>阜南县鹿城镇地城南路10号</t>
  </si>
  <si>
    <t>皖职检备字（2021）第37号</t>
  </si>
  <si>
    <t>寿县中医院</t>
  </si>
  <si>
    <t>寿县寿春镇寿春南路</t>
  </si>
  <si>
    <t>皖卫职健字[2017]第D001号</t>
  </si>
  <si>
    <t>寿县县医院</t>
  </si>
  <si>
    <t>寿县新城区东津大道与大顺路交叉口</t>
  </si>
  <si>
    <t>皖职检备字（2021）第25号</t>
  </si>
  <si>
    <t>淮南济民医院</t>
  </si>
  <si>
    <t>淮南市朝阳东路121号</t>
  </si>
  <si>
    <t>皖职检备字（2024）第12号</t>
  </si>
  <si>
    <t>淮南阳光新康医院</t>
  </si>
  <si>
    <t>淮南市田家庵区舜耕中路2号</t>
  </si>
  <si>
    <t>皖职检备字（2025）第5号</t>
  </si>
  <si>
    <t>淮南名慈健康管理有限公司综合门诊部</t>
  </si>
  <si>
    <t>淮南市田家庵区田区广场北路2号</t>
  </si>
  <si>
    <t>皖职检备字（2020）第36号</t>
  </si>
  <si>
    <t>淮河能源控股集团有限责任公司职业病防治院</t>
  </si>
  <si>
    <t>淮南市田家庵区洞大路</t>
  </si>
  <si>
    <t>皖职检备字（2020）第69号</t>
  </si>
  <si>
    <t>淮南市职业病防治所</t>
  </si>
  <si>
    <t>淮南市田家庵区人民北路81号</t>
  </si>
  <si>
    <t>皖职检备字（2020）第95号</t>
  </si>
  <si>
    <t>淮南东方医院集团总医院</t>
  </si>
  <si>
    <t>淮南市洞山老龙眼</t>
  </si>
  <si>
    <t>皖职检备字（2021）第43号</t>
  </si>
  <si>
    <t>淮南美年大健康健康管理有限公司综合门诊部</t>
  </si>
  <si>
    <t>安徽省淮南市高新技术开发区淮河大道东侧中城建研发展示中心行政综合楼B座104、204号</t>
  </si>
  <si>
    <t>皖职检备字（2020）第39号</t>
  </si>
  <si>
    <t>淮南新时代健康管理有限公司综合门诊部</t>
  </si>
  <si>
    <t>淮南市高新区（山南新区）淮河大道英伦联邦25#-1</t>
  </si>
  <si>
    <t>皖职检备字（2021）第28号</t>
  </si>
  <si>
    <t>淮南市慈铭健康体检门诊部</t>
  </si>
  <si>
    <t>淮南市大通区洞山东路居仁村1区4号楼</t>
  </si>
  <si>
    <t xml:space="preserve"> 皖职检备字（2021）第29号</t>
  </si>
  <si>
    <t>淮南新华医疗集团新华医院</t>
  </si>
  <si>
    <t>安徽省淮南市谢家集区健康路</t>
  </si>
  <si>
    <t>皖职检备字（2021）第17号</t>
  </si>
  <si>
    <t>淮南市第二人民医院</t>
  </si>
  <si>
    <t>淮南市八公山区土坝孜</t>
  </si>
  <si>
    <t>皖职检备字（2020）第94号</t>
  </si>
  <si>
    <t>安徽理工大学第一附属医院（淮南市第一人民医院）</t>
  </si>
  <si>
    <t>淮南市淮滨路203号</t>
  </si>
  <si>
    <t>皖职检备字（2024）第40号</t>
  </si>
  <si>
    <t>淮南市第五人民医院</t>
  </si>
  <si>
    <t>淮南市潘集区珠江路北侧武夷山路西侧</t>
  </si>
  <si>
    <t>皖职检备字（2020）第90号</t>
  </si>
  <si>
    <t>凤台县人民医院</t>
  </si>
  <si>
    <t>凤台县淮滨东路2号</t>
  </si>
  <si>
    <t>皖职检备字（2024）第1号</t>
  </si>
  <si>
    <t>安徽涵博健康集团医院</t>
  </si>
  <si>
    <t>滁州市琅琊区新安江西路29号</t>
  </si>
  <si>
    <t xml:space="preserve"> 皖职检备字（2024）第39号</t>
  </si>
  <si>
    <t>滁州协成医院</t>
  </si>
  <si>
    <t>滁州市天长东路198号</t>
  </si>
  <si>
    <t>皖职检备字（2024）第16号</t>
  </si>
  <si>
    <t>滁州市第一人民医院</t>
  </si>
  <si>
    <t>滁州市鼓楼街忠佑巷12号</t>
  </si>
  <si>
    <t>皖职检备字（2020）第62号</t>
  </si>
  <si>
    <t>滁州名儒医院</t>
  </si>
  <si>
    <t>滁州市南谯区全椒南路728号21栋</t>
  </si>
  <si>
    <t>皖职检备字（2024）第36号</t>
  </si>
  <si>
    <t>定远县曲洋社区卫生服务中心</t>
  </si>
  <si>
    <t>定远县鲁肃大道示范街4号地</t>
  </si>
  <si>
    <t>皖职检备字（2023）第14号</t>
  </si>
  <si>
    <t>定远盐化工医院</t>
  </si>
  <si>
    <t>定远县炉桥镇淮溪大道F4112号</t>
  </si>
  <si>
    <t>皖职检备字（2025）第7号</t>
  </si>
  <si>
    <t>滁州市中西医结合医院</t>
  </si>
  <si>
    <t>滁州市会峰东路788号</t>
  </si>
  <si>
    <t>皖职检备字（2020）第47号</t>
  </si>
  <si>
    <t>怡和健康体检中心</t>
  </si>
  <si>
    <t>滁州市苏滁现代产业园双城路以南医技二楼</t>
  </si>
  <si>
    <t>皖职检备字（2020）第71号</t>
  </si>
  <si>
    <t>明光市人民医院</t>
  </si>
  <si>
    <t>明光市明光大道379号</t>
  </si>
  <si>
    <t>皖职检备字（2025）第8号</t>
  </si>
  <si>
    <t>全椒县人民医院</t>
  </si>
  <si>
    <t>全椒县襄河镇庄曹路999号</t>
  </si>
  <si>
    <t>皖职检备字（2023）第13号</t>
  </si>
  <si>
    <t>全椒县中医医院</t>
  </si>
  <si>
    <t>全椒县襄河镇内环南路28号</t>
  </si>
  <si>
    <t>皖职检备字（2020）第60号</t>
  </si>
  <si>
    <t>来安县新安镇卫生院</t>
  </si>
  <si>
    <t>来安县建阳南路683号</t>
  </si>
  <si>
    <t>皖职检备字（2024）第19号</t>
  </si>
  <si>
    <t>天长天康医院</t>
  </si>
  <si>
    <t>安徽省天长市仁和南路199号</t>
  </si>
  <si>
    <t>皖职检备字（2024）第14号</t>
  </si>
  <si>
    <t>天长金太阳普外科医院</t>
  </si>
  <si>
    <t>安徽省天长市平安南路与广陵路交叉口</t>
  </si>
  <si>
    <t>皖职检备字（2024）第23号</t>
  </si>
  <si>
    <t>天长市中医院</t>
  </si>
  <si>
    <t>安徽省天长市新河南路140号</t>
  </si>
  <si>
    <t>皖职检备字（2021）第45号</t>
  </si>
  <si>
    <t>凤阳县人民医院</t>
  </si>
  <si>
    <t>凤阳县府城镇子顺路288号</t>
  </si>
  <si>
    <t>皖职检备字（2024）第31号</t>
  </si>
  <si>
    <t>凤阳县板桥镇中心卫生院</t>
  </si>
  <si>
    <t>凤宁现代产业园（硅工业园区）纬二路与经四路交叉口西南侧</t>
  </si>
  <si>
    <t>皖职检备字〔2023〕第12号</t>
  </si>
  <si>
    <t>六安市人民医院</t>
  </si>
  <si>
    <t>六安市皖西西路21号</t>
  </si>
  <si>
    <t>皖卫计职检字[2017]第N004号</t>
  </si>
  <si>
    <t>六安市中医院</t>
  </si>
  <si>
    <t>六安市人民路76号</t>
  </si>
  <si>
    <t>皖卫计职检字[2017]第N003号</t>
  </si>
  <si>
    <t>六安阳光眼科医院</t>
  </si>
  <si>
    <t>六安市健康路金桥小区（部分科室住人民东路与健康路东北角）</t>
  </si>
  <si>
    <t>皖卫计职检字[2017]第N002号</t>
  </si>
  <si>
    <t>六安市第四人民医院</t>
  </si>
  <si>
    <t>六安市皋城西路90号</t>
  </si>
  <si>
    <t>皖职检备字（2024）第2号</t>
  </si>
  <si>
    <t>六安开发区医院</t>
  </si>
  <si>
    <t>六安市经济技术开发区皖西大道</t>
  </si>
  <si>
    <t>皖职检备字（2025）第2号</t>
  </si>
  <si>
    <t>六安叶集四方医院</t>
  </si>
  <si>
    <t>六安市叶集区柳林大道</t>
  </si>
  <si>
    <t>皖职检备字（2020）第82号</t>
  </si>
  <si>
    <t>六安中山医院</t>
  </si>
  <si>
    <t>六安市皖西大道与迎宾大道交叉口</t>
  </si>
  <si>
    <t>皖职检备字（2025）第9号</t>
  </si>
  <si>
    <t>金寨县人民医院</t>
  </si>
  <si>
    <t>金寨县产业园区天堂湖路与抱儿山路交叉路口</t>
  </si>
  <si>
    <t>皖卫计职检字[2017]第N005号</t>
  </si>
  <si>
    <t>金寨县中医医院</t>
  </si>
  <si>
    <t>金寨县梅山镇红军大道233号</t>
  </si>
  <si>
    <t>皖职检备字（2022）第2号</t>
  </si>
  <si>
    <t>霍山县医院</t>
  </si>
  <si>
    <t>霍山迎驾大道</t>
  </si>
  <si>
    <t>皖卫计职检字[2016]第N002号</t>
  </si>
  <si>
    <t>霍邱县第二人民医院</t>
  </si>
  <si>
    <t>霍邱县城关镇蓼南路</t>
  </si>
  <si>
    <t>皖职检备字（2025）第10号</t>
  </si>
  <si>
    <t>舒城县人民医院</t>
  </si>
  <si>
    <t>城关镇桃溪东路与鹿起路交叉路口西北方向、城关镇梅河路403号</t>
  </si>
  <si>
    <t>皖卫计职检字[2017]第N001号</t>
  </si>
  <si>
    <t>当涂庶安中医院</t>
  </si>
  <si>
    <t>马鞍山市当涂县振兴路436号</t>
  </si>
  <si>
    <t>皖职检备字（2024）第25号</t>
  </si>
  <si>
    <t>当涂县太白中心卫生院</t>
  </si>
  <si>
    <t>当涂县太白镇新镇区五贤路</t>
  </si>
  <si>
    <t>皖职检备字（2024）第32号</t>
  </si>
  <si>
    <t>当涂县美年大健康管理有限公司综合门诊部</t>
  </si>
  <si>
    <t>马鞍山市当涂县姑孰镇富嘉美国际广场19栋四、五层</t>
  </si>
  <si>
    <t>皖职检备字（2020）第20号</t>
  </si>
  <si>
    <t>德驭医疗马鞍山总医院</t>
  </si>
  <si>
    <t>马鞍山市花山区湖东北路27号</t>
  </si>
  <si>
    <t>皖职检备字（2020）第52号</t>
  </si>
  <si>
    <t>马鞍山和协医院</t>
  </si>
  <si>
    <t>马鞍山市花山区湖北路4号、4-2号</t>
  </si>
  <si>
    <t>皖职检备字（2021）第30号</t>
  </si>
  <si>
    <t>马鞍山市人民医院</t>
  </si>
  <si>
    <t>马鞍山市湖北路45号</t>
  </si>
  <si>
    <t>皖职检备字〔2022〕第9号</t>
  </si>
  <si>
    <t>马鞍山十七冶医院</t>
  </si>
  <si>
    <t>马鞍山雨山区湖南西路828号</t>
  </si>
  <si>
    <t>皖卫计职检字[2004]第027号</t>
  </si>
  <si>
    <t>马鞍山振马医院</t>
  </si>
  <si>
    <t>马鞍山市雨山区永佳路25号</t>
  </si>
  <si>
    <t>皖职检备字〔2022〕第22号</t>
  </si>
  <si>
    <t>马鞍山戴氏骨科医院</t>
  </si>
  <si>
    <t>马鞍山市雨山区湖东南路699号</t>
  </si>
  <si>
    <t>皖职检备字（2024）第28号</t>
  </si>
  <si>
    <t>含山县中医医院</t>
  </si>
  <si>
    <t>马鞍山市含山县环峰镇梅苑路15号</t>
  </si>
  <si>
    <t>皖职检备字（2024）第18号</t>
  </si>
  <si>
    <t>含山康达医院</t>
  </si>
  <si>
    <t>含山县林头镇东关社区</t>
  </si>
  <si>
    <t>皖职检备字（2020）第91号</t>
  </si>
  <si>
    <t>马鞍山鑫康健康体检中心</t>
  </si>
  <si>
    <t>含山县环峰镇昭关西路横山国际文化广场1幢116-120号</t>
  </si>
  <si>
    <t>皖职检备字〔2023〕第8号</t>
  </si>
  <si>
    <t>马鞍山百奥健康体检中心</t>
  </si>
  <si>
    <t>马鞍山市郑蒲港新区中飞大道277号3号楼</t>
  </si>
  <si>
    <t>皖职检备字〔2022〕第8号</t>
  </si>
  <si>
    <t>马鞍山市博望区人民医院</t>
  </si>
  <si>
    <t>马鞍山市博望区秦岭大道与唐庄路交叉口东北角</t>
  </si>
  <si>
    <t>皖职检备字（2024）第33号</t>
  </si>
  <si>
    <t>和县人民医院</t>
  </si>
  <si>
    <t>和县禹锡路和海峰路交叉口</t>
  </si>
  <si>
    <t>皖职检备字（2024）第5号</t>
  </si>
  <si>
    <t>安徽省皖南康复医院（芜湖市第五人民医院）</t>
  </si>
  <si>
    <t>芜湖市赭山东路3号</t>
  </si>
  <si>
    <t>皖职检备字（2025）第4号</t>
  </si>
  <si>
    <t>芜湖市镜湖区医院</t>
  </si>
  <si>
    <t>芜湖市环湖西路19号</t>
  </si>
  <si>
    <t>皖职检备字（2020）第57号</t>
  </si>
  <si>
    <t>皖南医学院弋矶山医院</t>
  </si>
  <si>
    <t>芜湖市赭山西路92号</t>
  </si>
  <si>
    <t>皖职检备字（2020）第67号</t>
  </si>
  <si>
    <t>芜湖广济医院</t>
  </si>
  <si>
    <t>芜湖市赭山中路19号</t>
  </si>
  <si>
    <t>皖职检备字（2022）第5号</t>
  </si>
  <si>
    <t>芜湖市第一人民医院</t>
  </si>
  <si>
    <t>芜湖市鸠江区赤铸山东路1号</t>
  </si>
  <si>
    <t>皖卫计职检字[2015]第B004号</t>
  </si>
  <si>
    <t>芜湖邦尔骨科医院</t>
  </si>
  <si>
    <t>芜湖长江路北段武夷山路6号</t>
  </si>
  <si>
    <t>皖职检备字（2024）第17号</t>
  </si>
  <si>
    <t>芜湖恒鑫铜业集团有限公司职工医院</t>
  </si>
  <si>
    <t>芜湖市鸠江区褐山北路1号</t>
  </si>
  <si>
    <t>皖职检备字（2021）第13号</t>
  </si>
  <si>
    <t>芜湖健民医院</t>
  </si>
  <si>
    <t>芜湖经济技术开发区万春街道万春新城财富广场3#楼</t>
  </si>
  <si>
    <t>皖职检备字（2020）第59号</t>
  </si>
  <si>
    <t>芜湖奇瑞新里城中西医结合医院</t>
  </si>
  <si>
    <t>芜湖市经济技术开发区巢湖路新里城S-02#楼</t>
  </si>
  <si>
    <t>皖职检备字〔2022〕第17号</t>
  </si>
  <si>
    <t>芜湖市第六人民医院</t>
  </si>
  <si>
    <t>芜湖经济技术开发区越秀路12号</t>
  </si>
  <si>
    <t>皖职检备字（2021）第10号</t>
  </si>
  <si>
    <t>芜湖海螺医院</t>
  </si>
  <si>
    <t>芜湖市弋江区火龙岗街道四联村芜南路与纬十二路交汇口西南</t>
  </si>
  <si>
    <t>皖职检备字（2020）第54号</t>
  </si>
  <si>
    <t>芜湖三山新城医院</t>
  </si>
  <si>
    <t>三山区黄垅路荷塘月色小区1号楼1楼</t>
  </si>
  <si>
    <t>皖职检备字（2021）第6号</t>
  </si>
  <si>
    <t>芜湖市繁昌区新港镇卫生院</t>
  </si>
  <si>
    <t>芜湖市繁昌区新港镇车站路</t>
  </si>
  <si>
    <t>皖职检备字（2024）第6号</t>
  </si>
  <si>
    <t>芜湖荣康健康管理咨询有限公司综合门诊部</t>
  </si>
  <si>
    <t>芜湖市经开区浦江路5号</t>
  </si>
  <si>
    <t>皖职检备字（2024）第27号</t>
  </si>
  <si>
    <t>繁昌县荻港镇中心卫生院</t>
  </si>
  <si>
    <t>繁昌县荻港镇黄山路99号</t>
  </si>
  <si>
    <t>皖职检备字（2021）第44号</t>
  </si>
  <si>
    <t>芜湖市繁昌区人民医院</t>
  </si>
  <si>
    <t>芜湖市繁昌区马仁山路477号</t>
  </si>
  <si>
    <t>皖职检备字（2021）第46号</t>
  </si>
  <si>
    <t>无为市人民医院</t>
  </si>
  <si>
    <t>无为市无城镇西大街天王庙巷</t>
  </si>
  <si>
    <t>皖职检备字（2020）第93号</t>
  </si>
  <si>
    <t>湾沚区总医院</t>
  </si>
  <si>
    <t>芜湖县湾沚镇芜屯南路9号</t>
  </si>
  <si>
    <t>皖职检备字（2021）第1号</t>
  </si>
  <si>
    <t>芜湖新芜医院</t>
  </si>
  <si>
    <t>芜湖县安徽新芜经济开发区双城大厦02幢101室</t>
  </si>
  <si>
    <t>皖职检备字（2021）第19号</t>
  </si>
  <si>
    <t>芜湖城东医院</t>
  </si>
  <si>
    <t>芜湖市湾沚区新芜经济开发区俞林路999号</t>
  </si>
  <si>
    <t>皖职检备字〔2023〕第3号</t>
  </si>
  <si>
    <t>芜湖和平医院</t>
  </si>
  <si>
    <t>芜湖市弋江区滨漳路1号</t>
  </si>
  <si>
    <t>皖职检备字（2025）第12号</t>
  </si>
  <si>
    <t>南陵县医院</t>
  </si>
  <si>
    <t>南陵县籍山镇城南新区</t>
  </si>
  <si>
    <t>皖职检备字（2020）第77号</t>
  </si>
  <si>
    <t>宣城市美年大健康管理有限公司双塔路综合门诊部</t>
  </si>
  <si>
    <t>宣城市宣州区双塔路1号</t>
  </si>
  <si>
    <t>皖职检备字（2020）第21号</t>
  </si>
  <si>
    <t>宣城华信健康体检门诊部</t>
  </si>
  <si>
    <t>宣城市宣州区响山路夏渡大岭</t>
  </si>
  <si>
    <t>皖职检备字（2020）第58号</t>
  </si>
  <si>
    <t>宣城市宣州区狸桥镇中心卫生院</t>
  </si>
  <si>
    <t>宣州区狸桥镇湖滨大道</t>
  </si>
  <si>
    <t>皖职检备字（2020）第92号</t>
  </si>
  <si>
    <t>宣城首善心血管病医院</t>
  </si>
  <si>
    <t>宣城市宣州区锦城南路68号</t>
  </si>
  <si>
    <t>皖职检备字〔2023〕第7号</t>
  </si>
  <si>
    <t>宣城和平医院</t>
  </si>
  <si>
    <t>分院：国购广场J幢、K幢1-3层</t>
  </si>
  <si>
    <t>皖职检备字（2020）第80号</t>
  </si>
  <si>
    <t>郎溪十字铺茶场医院</t>
  </si>
  <si>
    <t>安徽省郎溪县十字镇茶海路85号</t>
  </si>
  <si>
    <t>皖职检备字（2021）第21号</t>
  </si>
  <si>
    <t>郎溪县人民医院</t>
  </si>
  <si>
    <t>郎溪县建平镇北大街65号</t>
  </si>
  <si>
    <t>皖职检备字〔2023〕第9号</t>
  </si>
  <si>
    <t>泾县中医院</t>
  </si>
  <si>
    <t>泾县泾川镇红星路25号</t>
  </si>
  <si>
    <t>皖卫职健字[2016]第p001号</t>
  </si>
  <si>
    <t>泾县医院</t>
  </si>
  <si>
    <t>宣城市泾县泾州镇桃花潭西路489号</t>
  </si>
  <si>
    <t>皖职检备字（2021）第14号</t>
  </si>
  <si>
    <t>泾县东方医院</t>
  </si>
  <si>
    <t>宣城市泾县泾川镇财富南路1号</t>
  </si>
  <si>
    <t>皖职检备字（2021）第40号</t>
  </si>
  <si>
    <t>绩溪县人民医院</t>
  </si>
  <si>
    <t>绩溪县华阳镇良安路110号</t>
  </si>
  <si>
    <t>皖职检备字（2020）第51号</t>
  </si>
  <si>
    <t>宁国市人民医院</t>
  </si>
  <si>
    <t>宁国市津河东路76号</t>
  </si>
  <si>
    <t>皖职检备字（2020）第48号</t>
  </si>
  <si>
    <t>宁国健民医院</t>
  </si>
  <si>
    <t>安徽省宁国市西津街道凤形新区凤四路</t>
  </si>
  <si>
    <t>皖职检备字〔2022〕第11号</t>
  </si>
  <si>
    <t>广德健桥康复医院</t>
  </si>
  <si>
    <t>广德县太极大道467号</t>
  </si>
  <si>
    <t>皖职检备字（2025）第11号</t>
  </si>
  <si>
    <t>广德民康体检门诊部</t>
  </si>
  <si>
    <t>广德县经济技术开发区德昌西路</t>
  </si>
  <si>
    <t>皖职检备字（2022）第6号</t>
  </si>
  <si>
    <t>广德市民众健康体检门诊部</t>
  </si>
  <si>
    <t>广德市亚夏汽车城周家路1号</t>
  </si>
  <si>
    <t>皖职检备字〔2022〕第12号</t>
  </si>
  <si>
    <t>广德惠民医院有限公司</t>
  </si>
  <si>
    <t>广德市经济技术开发区建设南路</t>
  </si>
  <si>
    <t>皖职检备字〔2022〕第13号</t>
  </si>
  <si>
    <t>广德市中心医院（广德市新杭镇中心卫生院）</t>
  </si>
  <si>
    <t>广德市新杭镇流洞街道</t>
  </si>
  <si>
    <t>皖职检备字（2025）第3号</t>
  </si>
  <si>
    <t>铜陵市义安区人民医院（铜陵市第五人民医院）</t>
  </si>
  <si>
    <t>铜陵市义安区五松镇人民北路39号</t>
  </si>
  <si>
    <t>皖职检备字（2024）第29号</t>
  </si>
  <si>
    <t>铜陵美年大健康咨询有限公司综合门诊部</t>
  </si>
  <si>
    <t>铜陵市铜官区木鱼山大道122号</t>
  </si>
  <si>
    <t>皖职检备字（2020）第22号</t>
  </si>
  <si>
    <t>铜陵市立医院石城医院</t>
  </si>
  <si>
    <t>铜陵市淮河大道北段519号</t>
  </si>
  <si>
    <t>皖职检备字（2020）第46号</t>
  </si>
  <si>
    <t>铜陵市第六人民医院</t>
  </si>
  <si>
    <t>铜陵市石城大道中段927号；铜陵市铜凤路八千米处</t>
  </si>
  <si>
    <t>皖职检备字（2024）第4号</t>
  </si>
  <si>
    <t>铜陵市疾病预防控制中心医疗部</t>
  </si>
  <si>
    <t>铜陵市义安大道北段935号</t>
  </si>
  <si>
    <t>皖职检备字（2022）第1号</t>
  </si>
  <si>
    <t>枞阳县中医院</t>
  </si>
  <si>
    <t>铜陵市枞阳县枞阳镇长安路</t>
  </si>
  <si>
    <t>皖职检备字（2020）第73号</t>
  </si>
  <si>
    <t>池州市人民医院</t>
  </si>
  <si>
    <t>池州市百牙中路3号</t>
  </si>
  <si>
    <t>皖卫计职检字[2017]第R004号</t>
  </si>
  <si>
    <t>池州百信医院</t>
  </si>
  <si>
    <t>池州市杜坞路1号</t>
  </si>
  <si>
    <t>皖职检备字（2024）第13号</t>
  </si>
  <si>
    <t>池州市第二人民医院</t>
  </si>
  <si>
    <t>池州市贵池区秋浦西路125号</t>
  </si>
  <si>
    <t>皖职检备字（2021）第32号</t>
  </si>
  <si>
    <t>池州江南中西医结合医院</t>
  </si>
  <si>
    <t>池州市江南产业集中区华山路以西智盛大厦以北</t>
  </si>
  <si>
    <t>皖职检备字〔2023〕第1号</t>
  </si>
  <si>
    <t>池州杜坞美康健康体检中心</t>
  </si>
  <si>
    <t>池州市贵池区三江明珠二期商铺107复式二</t>
  </si>
  <si>
    <t>皖职检备字（2025）第6号</t>
  </si>
  <si>
    <t>东至至德医院</t>
  </si>
  <si>
    <t>东至县大渡口镇大同路南侧</t>
  </si>
  <si>
    <t>皖职检备字（2021）第42号</t>
  </si>
  <si>
    <t>青阳县中医医院</t>
  </si>
  <si>
    <t>池州市青阳县蓉城镇陵阳路206号</t>
  </si>
  <si>
    <t xml:space="preserve"> 皖职检备字（2024）第10号</t>
  </si>
  <si>
    <t>青阳县木镇镇中心卫生院</t>
  </si>
  <si>
    <t>青阳县木镇镇九华路1号</t>
  </si>
  <si>
    <t>皖职检备字（2020）第27号</t>
  </si>
  <si>
    <t>青阳义龙康复医院</t>
  </si>
  <si>
    <t>青阳县蓉城镇天柱路与七步泉路交叉口东南角</t>
  </si>
  <si>
    <t>皖职检备字（2021）第5号</t>
  </si>
  <si>
    <t>石台县人民医院</t>
  </si>
  <si>
    <t>池州市石台县仁里镇蓬莱路8号</t>
  </si>
  <si>
    <t>皖职检备字（2020）第75号</t>
  </si>
  <si>
    <t>桐城市中医医院</t>
  </si>
  <si>
    <t>桐城市同安路270号</t>
  </si>
  <si>
    <t>皖职检备字（2020）第33号</t>
  </si>
  <si>
    <t>怀宁县人民医院</t>
  </si>
  <si>
    <t>怀宁县高河镇独秀大道166号</t>
  </si>
  <si>
    <t>皖职检备字（2020）第35号</t>
  </si>
  <si>
    <t>潜山市立医院</t>
  </si>
  <si>
    <t>潜山市梅城镇梅苑路244号</t>
  </si>
  <si>
    <t>皖职检备字（2020）第76号</t>
  </si>
  <si>
    <t>岳西县医院</t>
  </si>
  <si>
    <t>安庆市岳西县天堂镇建设东路143号</t>
  </si>
  <si>
    <t>皖职检备字（2020）第45号</t>
  </si>
  <si>
    <t>太湖县新城区社区卫生服务中心</t>
  </si>
  <si>
    <t>安庆市太湖县105国道自来水厂南侧</t>
  </si>
  <si>
    <t>皖职检备字（2021）第41号</t>
  </si>
  <si>
    <t>望江县医院</t>
  </si>
  <si>
    <t>望江县华阳镇香茗山路</t>
  </si>
  <si>
    <t>皖职检备字（2020）第84号</t>
  </si>
  <si>
    <t>安庆市第一人民医院</t>
  </si>
  <si>
    <t>安庆市迎江区孝肃路42号（孝肃路院区）、安庆市宜秀区宜秀大道与集贤北路交叉口（龙山院区）</t>
  </si>
  <si>
    <t>皖职检备字（2020）第38号</t>
  </si>
  <si>
    <t>安庆市中医医院（安庆医药高等专科学校附属医院）</t>
  </si>
  <si>
    <t>安庆市龙门口街1号；安庆市宜秀区集贤北路1588号</t>
  </si>
  <si>
    <t>皖职检备字（2024）第9号</t>
  </si>
  <si>
    <t>安庆爱康健康体检中心</t>
  </si>
  <si>
    <t>安庆市迎江区皖江大道与顺安路交叉口安庆健康谷1-2层</t>
  </si>
  <si>
    <t>皖职检备字（2020）第37号</t>
  </si>
  <si>
    <t>海军安庆医院</t>
  </si>
  <si>
    <t>安庆市双井街150号</t>
  </si>
  <si>
    <t>皖职检备字（2020）第49号</t>
  </si>
  <si>
    <t>南京鼓楼医院集团安庆市石化医院</t>
  </si>
  <si>
    <t>安庆市高花亭石化一路11号</t>
  </si>
  <si>
    <t>皖职检备字（2020）第56号</t>
  </si>
  <si>
    <t>安庆人人康体检门诊部</t>
  </si>
  <si>
    <t>安庆市宜秀区龙珠路与兴宜路交叉口</t>
  </si>
  <si>
    <t>皖职检备字（2021）第26号</t>
  </si>
  <si>
    <t>华夏健康体检门诊部</t>
  </si>
  <si>
    <t>安庆市乌岭迎宾工业园2号楼二层</t>
  </si>
  <si>
    <t>皖职检备字（2021）第24号</t>
  </si>
  <si>
    <t>宿松县中医院</t>
  </si>
  <si>
    <t>宿松县孚玉镇宿松路167号</t>
  </si>
  <si>
    <t>皖职检备字（2023）第16号</t>
  </si>
  <si>
    <t>黄山首康医院</t>
  </si>
  <si>
    <t>黄山市经济开发区梅林大道58号</t>
  </si>
  <si>
    <t>皖职检备字（2020）第44号</t>
  </si>
  <si>
    <t>黄山新区妇产医院</t>
  </si>
  <si>
    <t>安徽省黄山市高新技术产业开发区齐云大道9号</t>
  </si>
  <si>
    <t>皖职检备字〔2022〕第10号</t>
  </si>
  <si>
    <t>黄山区中医院</t>
  </si>
  <si>
    <t>黄山市黄山区平湖西路</t>
  </si>
  <si>
    <t>皖职检备字（2020）第79号</t>
  </si>
  <si>
    <t>黄山市第三人民医院</t>
  </si>
  <si>
    <t>黄山市徽州区岩寺镇永佳大道592号</t>
  </si>
  <si>
    <t>皖职检备字〔2023〕第10号</t>
  </si>
  <si>
    <t>黄山新晨医院</t>
  </si>
  <si>
    <t>黄山市徽州区环城北路20号</t>
  </si>
  <si>
    <t>皖职检备字（2025）第1号</t>
  </si>
  <si>
    <t>歙县疾病预防控制中心</t>
  </si>
  <si>
    <t>黄山市歙县徽城镇紫阳路33号</t>
  </si>
  <si>
    <t>皖职检备字（2020）第25号</t>
  </si>
  <si>
    <t>歙县人民医院</t>
  </si>
  <si>
    <t>安徽省黄山市歙县徽城镇歙州大道</t>
  </si>
  <si>
    <t>皖职检备字（2024）第26号</t>
  </si>
  <si>
    <t>祁门平安医院</t>
  </si>
  <si>
    <t>祁门县祁门镇新兴路88号</t>
  </si>
  <si>
    <t>皖职检备字（2020）第24号</t>
  </si>
  <si>
    <t>祁门县人民医院</t>
  </si>
  <si>
    <t>祁门县新城区（七里桥）</t>
  </si>
  <si>
    <t>皖职检备字（2023）第15号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</si>
</sst>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2">
    <font>
      <sz val="11"/>
      <color theme="1"/>
      <name val="宋体"/>
      <charset val="134"/>
      <scheme val="minor"/>
    </font>
    <font>
      <sz val="12"/>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xf numFmtId="0" fontId="0" fillId="0" borderId="0" xfId="0" applyAlignment="1">
      <alignment horizontal="center"/>
    </xf>
    <xf numFmtId="0" fontId="1"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center" vertical="center"/>
    </xf>
    <xf numFmtId="0" fontId="1" fillId="0" borderId="0" xfId="0" applyFont="1" applyFill="1" applyAlignment="1">
      <alignment horizontal="left" vertical="center" wrapText="1"/>
    </xf>
    <xf numFmtId="0" fontId="1" fillId="0" borderId="1" xfId="0" applyFont="1" applyFill="1" applyBorder="1" applyAlignment="1">
      <alignment horizontal="justify" wrapText="1"/>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481D"/>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1"/>
  <sheetViews>
    <sheetView tabSelected="1" workbookViewId="0">
      <selection activeCell="E6" sqref="E6"/>
    </sheetView>
  </sheetViews>
  <sheetFormatPr defaultColWidth="9" defaultRowHeight="15.6" outlineLevelCol="5"/>
  <cols>
    <col min="1" max="1" width="7.25" style="2" customWidth="1"/>
    <col min="2" max="2" width="26.25" style="3" customWidth="1"/>
    <col min="3" max="3" width="27.25" style="3" customWidth="1"/>
    <col min="4" max="4" width="32.5" style="3" customWidth="1"/>
    <col min="5" max="5" width="20.25" style="4" customWidth="1"/>
    <col min="6" max="6" width="12.25" style="5" customWidth="1"/>
  </cols>
  <sheetData>
    <row r="1" s="1" customFormat="1" ht="31.2" spans="1:6">
      <c r="A1" s="6" t="s">
        <v>0</v>
      </c>
      <c r="B1" s="7" t="s">
        <v>1</v>
      </c>
      <c r="C1" s="7" t="s">
        <v>2</v>
      </c>
      <c r="D1" s="7" t="s">
        <v>3</v>
      </c>
      <c r="E1" s="8" t="s">
        <v>4</v>
      </c>
      <c r="F1" s="7" t="s">
        <v>5</v>
      </c>
    </row>
    <row r="2" ht="21" customHeight="1" spans="1:6">
      <c r="A2" s="9">
        <f ca="1" t="shared" ref="A2:A35" si="0">IF(ISNONTEXT(OFFSET(A2,-1,0)),OFFSET(A2,-1,0)+1,1)</f>
        <v>1</v>
      </c>
      <c r="B2" s="10" t="s">
        <v>6</v>
      </c>
      <c r="C2" s="10" t="s">
        <v>7</v>
      </c>
      <c r="D2" s="10" t="s">
        <v>8</v>
      </c>
      <c r="E2" s="11">
        <v>47149</v>
      </c>
      <c r="F2" s="9" t="s">
        <v>9</v>
      </c>
    </row>
    <row r="3" ht="31.2" spans="1:6">
      <c r="A3" s="9">
        <f ca="1" t="shared" si="0"/>
        <v>2</v>
      </c>
      <c r="B3" s="10" t="s">
        <v>10</v>
      </c>
      <c r="C3" s="10" t="s">
        <v>11</v>
      </c>
      <c r="D3" s="10" t="s">
        <v>12</v>
      </c>
      <c r="E3" s="11">
        <v>47373</v>
      </c>
      <c r="F3" s="12" t="s">
        <v>13</v>
      </c>
    </row>
    <row r="4" ht="31.2" spans="1:6">
      <c r="A4" s="9">
        <f ca="1" t="shared" si="0"/>
        <v>3</v>
      </c>
      <c r="B4" s="10" t="s">
        <v>14</v>
      </c>
      <c r="C4" s="10" t="s">
        <v>15</v>
      </c>
      <c r="D4" s="10" t="s">
        <v>16</v>
      </c>
      <c r="E4" s="11">
        <v>46051</v>
      </c>
      <c r="F4" s="9" t="s">
        <v>13</v>
      </c>
    </row>
    <row r="5" ht="31.2" spans="1:6">
      <c r="A5" s="9">
        <f ca="1" t="shared" si="0"/>
        <v>4</v>
      </c>
      <c r="B5" s="10" t="s">
        <v>17</v>
      </c>
      <c r="C5" s="10" t="s">
        <v>18</v>
      </c>
      <c r="D5" s="10" t="s">
        <v>19</v>
      </c>
      <c r="E5" s="11">
        <v>47476</v>
      </c>
      <c r="F5" s="9" t="s">
        <v>13</v>
      </c>
    </row>
    <row r="6" ht="31.2" spans="1:6">
      <c r="A6" s="9">
        <f ca="1" t="shared" si="0"/>
        <v>5</v>
      </c>
      <c r="B6" s="10" t="s">
        <v>20</v>
      </c>
      <c r="C6" s="10" t="s">
        <v>21</v>
      </c>
      <c r="D6" s="10" t="s">
        <v>22</v>
      </c>
      <c r="E6" s="11">
        <v>46771</v>
      </c>
      <c r="F6" s="12" t="s">
        <v>23</v>
      </c>
    </row>
    <row r="7" ht="31.2" spans="1:6">
      <c r="A7" s="9">
        <f ca="1" t="shared" si="0"/>
        <v>6</v>
      </c>
      <c r="B7" s="10" t="s">
        <v>24</v>
      </c>
      <c r="C7" s="10" t="s">
        <v>25</v>
      </c>
      <c r="D7" s="10" t="s">
        <v>26</v>
      </c>
      <c r="E7" s="11">
        <v>45826</v>
      </c>
      <c r="F7" s="9" t="s">
        <v>9</v>
      </c>
    </row>
    <row r="8" ht="31.2" spans="1:6">
      <c r="A8" s="9">
        <f ca="1" t="shared" si="0"/>
        <v>7</v>
      </c>
      <c r="B8" s="10" t="s">
        <v>27</v>
      </c>
      <c r="C8" s="10" t="s">
        <v>28</v>
      </c>
      <c r="D8" s="10" t="s">
        <v>29</v>
      </c>
      <c r="E8" s="11">
        <v>46383</v>
      </c>
      <c r="F8" s="12" t="s">
        <v>23</v>
      </c>
    </row>
    <row r="9" spans="1:6">
      <c r="A9" s="9">
        <f ca="1" t="shared" si="0"/>
        <v>8</v>
      </c>
      <c r="B9" s="10" t="s">
        <v>30</v>
      </c>
      <c r="C9" s="10" t="s">
        <v>31</v>
      </c>
      <c r="D9" s="10" t="s">
        <v>32</v>
      </c>
      <c r="E9" s="11">
        <v>46391</v>
      </c>
      <c r="F9" s="12" t="s">
        <v>23</v>
      </c>
    </row>
    <row r="10" spans="1:6">
      <c r="A10" s="9">
        <f ca="1" t="shared" si="0"/>
        <v>9</v>
      </c>
      <c r="B10" s="10" t="s">
        <v>33</v>
      </c>
      <c r="C10" s="10" t="s">
        <v>34</v>
      </c>
      <c r="D10" s="10" t="s">
        <v>35</v>
      </c>
      <c r="E10" s="11">
        <v>46558</v>
      </c>
      <c r="F10" s="12" t="s">
        <v>23</v>
      </c>
    </row>
    <row r="11" ht="31.2" spans="1:6">
      <c r="A11" s="9">
        <f ca="1" t="shared" si="0"/>
        <v>10</v>
      </c>
      <c r="B11" s="10" t="s">
        <v>36</v>
      </c>
      <c r="C11" s="10" t="s">
        <v>37</v>
      </c>
      <c r="D11" s="10" t="s">
        <v>38</v>
      </c>
      <c r="E11" s="11">
        <v>47370</v>
      </c>
      <c r="F11" s="9" t="s">
        <v>9</v>
      </c>
    </row>
    <row r="12" ht="19" customHeight="1" spans="1:6">
      <c r="A12" s="9">
        <f ca="1" t="shared" si="0"/>
        <v>11</v>
      </c>
      <c r="B12" s="10" t="s">
        <v>39</v>
      </c>
      <c r="C12" s="10" t="s">
        <v>40</v>
      </c>
      <c r="D12" s="10" t="s">
        <v>41</v>
      </c>
      <c r="E12" s="11">
        <v>45757</v>
      </c>
      <c r="F12" s="9" t="s">
        <v>13</v>
      </c>
    </row>
    <row r="13" ht="19" customHeight="1" spans="1:6">
      <c r="A13" s="9">
        <f ca="1" t="shared" si="0"/>
        <v>12</v>
      </c>
      <c r="B13" s="10" t="s">
        <v>42</v>
      </c>
      <c r="C13" s="10" t="s">
        <v>43</v>
      </c>
      <c r="D13" s="10" t="s">
        <v>44</v>
      </c>
      <c r="E13" s="11">
        <v>46694</v>
      </c>
      <c r="F13" s="9" t="s">
        <v>9</v>
      </c>
    </row>
    <row r="14" ht="46.8" spans="1:6">
      <c r="A14" s="9">
        <f ca="1" t="shared" si="0"/>
        <v>13</v>
      </c>
      <c r="B14" s="10" t="s">
        <v>45</v>
      </c>
      <c r="C14" s="10" t="s">
        <v>46</v>
      </c>
      <c r="D14" s="10" t="s">
        <v>47</v>
      </c>
      <c r="E14" s="11">
        <v>45805</v>
      </c>
      <c r="F14" s="9" t="s">
        <v>9</v>
      </c>
    </row>
    <row r="15" ht="46.8" spans="1:6">
      <c r="A15" s="9">
        <f ca="1" t="shared" si="0"/>
        <v>14</v>
      </c>
      <c r="B15" s="10" t="s">
        <v>48</v>
      </c>
      <c r="C15" s="10" t="s">
        <v>49</v>
      </c>
      <c r="D15" s="10" t="s">
        <v>50</v>
      </c>
      <c r="E15" s="11">
        <v>46037</v>
      </c>
      <c r="F15" s="9" t="s">
        <v>9</v>
      </c>
    </row>
    <row r="16" spans="1:6">
      <c r="A16" s="9">
        <f ca="1" t="shared" si="0"/>
        <v>15</v>
      </c>
      <c r="B16" s="10" t="s">
        <v>51</v>
      </c>
      <c r="C16" s="10" t="s">
        <v>52</v>
      </c>
      <c r="D16" s="10" t="s">
        <v>53</v>
      </c>
      <c r="E16" s="11">
        <v>47425</v>
      </c>
      <c r="F16" s="9" t="s">
        <v>9</v>
      </c>
    </row>
    <row r="17" ht="31.2" spans="1:6">
      <c r="A17" s="9">
        <f ca="1" t="shared" si="0"/>
        <v>16</v>
      </c>
      <c r="B17" s="10" t="s">
        <v>54</v>
      </c>
      <c r="C17" s="10" t="s">
        <v>55</v>
      </c>
      <c r="D17" s="10" t="s">
        <v>56</v>
      </c>
      <c r="E17" s="11">
        <v>46131</v>
      </c>
      <c r="F17" s="9" t="s">
        <v>9</v>
      </c>
    </row>
    <row r="18" ht="31.2" spans="1:6">
      <c r="A18" s="9">
        <f ca="1" t="shared" si="0"/>
        <v>17</v>
      </c>
      <c r="B18" s="10" t="s">
        <v>57</v>
      </c>
      <c r="C18" s="10" t="s">
        <v>58</v>
      </c>
      <c r="D18" s="10" t="s">
        <v>59</v>
      </c>
      <c r="E18" s="11">
        <v>46660</v>
      </c>
      <c r="F18" s="9" t="s">
        <v>13</v>
      </c>
    </row>
    <row r="19" ht="46.8" spans="1:6">
      <c r="A19" s="9">
        <f ca="1" t="shared" si="0"/>
        <v>18</v>
      </c>
      <c r="B19" s="10" t="s">
        <v>60</v>
      </c>
      <c r="C19" s="10" t="s">
        <v>61</v>
      </c>
      <c r="D19" s="10" t="s">
        <v>62</v>
      </c>
      <c r="E19" s="11">
        <v>47429</v>
      </c>
      <c r="F19" s="9" t="s">
        <v>9</v>
      </c>
    </row>
    <row r="20" ht="31.2" spans="1:6">
      <c r="A20" s="9">
        <f ca="1" t="shared" si="0"/>
        <v>19</v>
      </c>
      <c r="B20" s="10" t="s">
        <v>63</v>
      </c>
      <c r="C20" s="10" t="s">
        <v>64</v>
      </c>
      <c r="D20" s="10" t="s">
        <v>65</v>
      </c>
      <c r="E20" s="11">
        <v>46504</v>
      </c>
      <c r="F20" s="12" t="s">
        <v>23</v>
      </c>
    </row>
    <row r="21" spans="1:6">
      <c r="A21" s="9">
        <f ca="1" t="shared" si="0"/>
        <v>20</v>
      </c>
      <c r="B21" s="10" t="s">
        <v>66</v>
      </c>
      <c r="C21" s="10" t="s">
        <v>67</v>
      </c>
      <c r="D21" s="10" t="s">
        <v>68</v>
      </c>
      <c r="E21" s="11">
        <v>45902</v>
      </c>
      <c r="F21" s="9" t="s">
        <v>9</v>
      </c>
    </row>
    <row r="22" ht="31.2" spans="1:6">
      <c r="A22" s="9">
        <f ca="1" t="shared" si="0"/>
        <v>21</v>
      </c>
      <c r="B22" s="10" t="s">
        <v>69</v>
      </c>
      <c r="C22" s="10" t="s">
        <v>70</v>
      </c>
      <c r="D22" s="10" t="s">
        <v>71</v>
      </c>
      <c r="E22" s="11">
        <v>46042</v>
      </c>
      <c r="F22" s="9" t="s">
        <v>9</v>
      </c>
    </row>
    <row r="23" ht="31.2" spans="1:6">
      <c r="A23" s="9">
        <f ca="1" t="shared" si="0"/>
        <v>22</v>
      </c>
      <c r="B23" s="10" t="s">
        <v>72</v>
      </c>
      <c r="C23" s="10" t="s">
        <v>73</v>
      </c>
      <c r="D23" s="10" t="s">
        <v>74</v>
      </c>
      <c r="E23" s="11">
        <v>46033</v>
      </c>
      <c r="F23" s="9" t="s">
        <v>9</v>
      </c>
    </row>
    <row r="24" spans="1:6">
      <c r="A24" s="9">
        <f ca="1" t="shared" si="0"/>
        <v>23</v>
      </c>
      <c r="B24" s="10" t="s">
        <v>75</v>
      </c>
      <c r="C24" s="10" t="s">
        <v>76</v>
      </c>
      <c r="D24" s="10" t="s">
        <v>77</v>
      </c>
      <c r="E24" s="11">
        <v>46413</v>
      </c>
      <c r="F24" s="9" t="s">
        <v>9</v>
      </c>
    </row>
    <row r="25" ht="31.2" spans="1:6">
      <c r="A25" s="9">
        <f ca="1" t="shared" si="0"/>
        <v>24</v>
      </c>
      <c r="B25" s="13" t="s">
        <v>78</v>
      </c>
      <c r="C25" s="10" t="s">
        <v>79</v>
      </c>
      <c r="D25" s="13" t="s">
        <v>80</v>
      </c>
      <c r="E25" s="14">
        <v>47303</v>
      </c>
      <c r="F25" s="9" t="s">
        <v>9</v>
      </c>
    </row>
    <row r="26" ht="46.8" spans="1:6">
      <c r="A26" s="9">
        <f ca="1" t="shared" si="0"/>
        <v>25</v>
      </c>
      <c r="B26" s="10" t="s">
        <v>81</v>
      </c>
      <c r="C26" s="10" t="s">
        <v>82</v>
      </c>
      <c r="D26" s="10" t="s">
        <v>83</v>
      </c>
      <c r="E26" s="11">
        <v>47264</v>
      </c>
      <c r="F26" s="9" t="s">
        <v>9</v>
      </c>
    </row>
    <row r="27" ht="20" customHeight="1" spans="1:6">
      <c r="A27" s="9">
        <f ca="1" t="shared" si="0"/>
        <v>26</v>
      </c>
      <c r="B27" s="10" t="s">
        <v>84</v>
      </c>
      <c r="C27" s="10" t="s">
        <v>85</v>
      </c>
      <c r="D27" s="10" t="s">
        <v>86</v>
      </c>
      <c r="E27" s="11">
        <v>48161</v>
      </c>
      <c r="F27" s="12" t="s">
        <v>23</v>
      </c>
    </row>
    <row r="28" ht="15" customHeight="1" spans="1:6">
      <c r="A28" s="9">
        <f ca="1" t="shared" si="0"/>
        <v>27</v>
      </c>
      <c r="B28" s="10" t="s">
        <v>87</v>
      </c>
      <c r="C28" s="10" t="s">
        <v>88</v>
      </c>
      <c r="D28" s="10" t="s">
        <v>89</v>
      </c>
      <c r="E28" s="11">
        <v>46202</v>
      </c>
      <c r="F28" s="9" t="s">
        <v>9</v>
      </c>
    </row>
    <row r="29" ht="46.8" spans="1:6">
      <c r="A29" s="9">
        <f ca="1" t="shared" si="0"/>
        <v>28</v>
      </c>
      <c r="B29" s="10" t="s">
        <v>90</v>
      </c>
      <c r="C29" s="10" t="s">
        <v>91</v>
      </c>
      <c r="D29" s="10" t="s">
        <v>92</v>
      </c>
      <c r="E29" s="11">
        <v>46260</v>
      </c>
      <c r="F29" s="9" t="s">
        <v>13</v>
      </c>
    </row>
    <row r="30" ht="93.6" spans="1:6">
      <c r="A30" s="9">
        <f ca="1" t="shared" si="0"/>
        <v>29</v>
      </c>
      <c r="B30" s="10" t="s">
        <v>93</v>
      </c>
      <c r="C30" s="15" t="s">
        <v>94</v>
      </c>
      <c r="D30" s="9" t="s">
        <v>95</v>
      </c>
      <c r="E30" s="11">
        <v>46912</v>
      </c>
      <c r="F30" s="9" t="s">
        <v>9</v>
      </c>
    </row>
    <row r="31" ht="46.8" spans="1:6">
      <c r="A31" s="9">
        <f ca="1" t="shared" si="0"/>
        <v>30</v>
      </c>
      <c r="B31" s="10" t="s">
        <v>96</v>
      </c>
      <c r="C31" s="10" t="s">
        <v>97</v>
      </c>
      <c r="D31" s="10" t="s">
        <v>98</v>
      </c>
      <c r="E31" s="11">
        <v>45986</v>
      </c>
      <c r="F31" s="9" t="s">
        <v>13</v>
      </c>
    </row>
    <row r="32" ht="31.2" spans="1:6">
      <c r="A32" s="9">
        <f ca="1" t="shared" si="0"/>
        <v>31</v>
      </c>
      <c r="B32" s="10" t="s">
        <v>99</v>
      </c>
      <c r="C32" s="10" t="s">
        <v>100</v>
      </c>
      <c r="D32" s="10" t="s">
        <v>101</v>
      </c>
      <c r="E32" s="11">
        <v>46806</v>
      </c>
      <c r="F32" s="9" t="s">
        <v>9</v>
      </c>
    </row>
    <row r="33" ht="46.8" spans="1:6">
      <c r="A33" s="9">
        <f ca="1" t="shared" si="0"/>
        <v>32</v>
      </c>
      <c r="B33" s="10" t="s">
        <v>102</v>
      </c>
      <c r="C33" s="10" t="s">
        <v>103</v>
      </c>
      <c r="D33" s="10" t="s">
        <v>104</v>
      </c>
      <c r="E33" s="11">
        <v>46870</v>
      </c>
      <c r="F33" s="9" t="s">
        <v>9</v>
      </c>
    </row>
    <row r="34" customFormat="1" ht="31.2" spans="1:6">
      <c r="A34" s="9">
        <f ca="1" t="shared" si="0"/>
        <v>33</v>
      </c>
      <c r="B34" s="10" t="s">
        <v>105</v>
      </c>
      <c r="C34" s="10" t="s">
        <v>106</v>
      </c>
      <c r="D34" s="10" t="s">
        <v>107</v>
      </c>
      <c r="E34" s="11">
        <v>46058</v>
      </c>
      <c r="F34" s="9" t="s">
        <v>9</v>
      </c>
    </row>
    <row r="35" ht="31.2" spans="1:6">
      <c r="A35" s="9">
        <f ca="1" t="shared" si="0"/>
        <v>34</v>
      </c>
      <c r="B35" s="10" t="s">
        <v>108</v>
      </c>
      <c r="C35" s="10" t="s">
        <v>109</v>
      </c>
      <c r="D35" s="10" t="s">
        <v>110</v>
      </c>
      <c r="E35" s="11">
        <v>47432</v>
      </c>
      <c r="F35" s="9" t="s">
        <v>13</v>
      </c>
    </row>
    <row r="36" ht="31.2" spans="1:6">
      <c r="A36" s="9">
        <f ca="1" t="shared" ref="A36:A63" si="1">IF(ISNONTEXT(OFFSET(A36,-1,0)),OFFSET(A36,-1,0)+1,1)</f>
        <v>35</v>
      </c>
      <c r="B36" s="10" t="s">
        <v>111</v>
      </c>
      <c r="C36" s="10" t="s">
        <v>112</v>
      </c>
      <c r="D36" s="10" t="s">
        <v>113</v>
      </c>
      <c r="E36" s="11">
        <v>46273</v>
      </c>
      <c r="F36" s="9" t="s">
        <v>9</v>
      </c>
    </row>
    <row r="37" ht="31.2" spans="1:6">
      <c r="A37" s="9">
        <f ca="1" t="shared" si="1"/>
        <v>36</v>
      </c>
      <c r="B37" s="10" t="s">
        <v>114</v>
      </c>
      <c r="C37" s="10" t="s">
        <v>115</v>
      </c>
      <c r="D37" s="10" t="s">
        <v>116</v>
      </c>
      <c r="E37" s="11">
        <v>47373</v>
      </c>
      <c r="F37" s="9" t="s">
        <v>9</v>
      </c>
    </row>
    <row r="38" ht="31.2" spans="1:6">
      <c r="A38" s="9">
        <f ca="1" t="shared" si="1"/>
        <v>37</v>
      </c>
      <c r="B38" s="10" t="s">
        <v>117</v>
      </c>
      <c r="C38" s="10" t="s">
        <v>118</v>
      </c>
      <c r="D38" s="10" t="s">
        <v>119</v>
      </c>
      <c r="E38" s="11">
        <v>46086</v>
      </c>
      <c r="F38" s="9" t="s">
        <v>9</v>
      </c>
    </row>
    <row r="39" ht="31.2" spans="1:6">
      <c r="A39" s="9">
        <f ca="1" t="shared" si="1"/>
        <v>38</v>
      </c>
      <c r="B39" s="10" t="s">
        <v>120</v>
      </c>
      <c r="C39" s="10" t="s">
        <v>121</v>
      </c>
      <c r="D39" s="10" t="s">
        <v>122</v>
      </c>
      <c r="E39" s="11">
        <v>46310</v>
      </c>
      <c r="F39" s="9" t="s">
        <v>9</v>
      </c>
    </row>
    <row r="40" ht="31.2" spans="1:6">
      <c r="A40" s="9">
        <f ca="1" t="shared" si="1"/>
        <v>39</v>
      </c>
      <c r="B40" s="10" t="s">
        <v>123</v>
      </c>
      <c r="C40" s="10" t="s">
        <v>124</v>
      </c>
      <c r="D40" s="10" t="s">
        <v>125</v>
      </c>
      <c r="E40" s="11">
        <v>46058</v>
      </c>
      <c r="F40" s="9" t="s">
        <v>9</v>
      </c>
    </row>
    <row r="41" ht="31.2" spans="1:6">
      <c r="A41" s="9">
        <f ca="1" t="shared" si="1"/>
        <v>40</v>
      </c>
      <c r="B41" s="10" t="s">
        <v>126</v>
      </c>
      <c r="C41" s="10" t="s">
        <v>127</v>
      </c>
      <c r="D41" s="10" t="s">
        <v>128</v>
      </c>
      <c r="E41" s="11">
        <v>45885</v>
      </c>
      <c r="F41" s="9" t="s">
        <v>9</v>
      </c>
    </row>
    <row r="42" ht="46.8" spans="1:6">
      <c r="A42" s="9">
        <f ca="1" t="shared" si="1"/>
        <v>41</v>
      </c>
      <c r="B42" s="10" t="s">
        <v>129</v>
      </c>
      <c r="C42" s="10" t="s">
        <v>130</v>
      </c>
      <c r="D42" s="10" t="s">
        <v>131</v>
      </c>
      <c r="E42" s="11">
        <v>46125</v>
      </c>
      <c r="F42" s="9" t="s">
        <v>9</v>
      </c>
    </row>
    <row r="43" ht="31.2" spans="1:6">
      <c r="A43" s="9">
        <f ca="1" t="shared" si="1"/>
        <v>42</v>
      </c>
      <c r="B43" s="10" t="s">
        <v>132</v>
      </c>
      <c r="C43" s="10" t="s">
        <v>133</v>
      </c>
      <c r="D43" s="10" t="s">
        <v>134</v>
      </c>
      <c r="E43" s="11">
        <v>45872</v>
      </c>
      <c r="F43" s="9" t="s">
        <v>9</v>
      </c>
    </row>
    <row r="44" ht="46.8" spans="1:6">
      <c r="A44" s="9">
        <f ca="1" t="shared" si="1"/>
        <v>43</v>
      </c>
      <c r="B44" s="10" t="s">
        <v>135</v>
      </c>
      <c r="C44" s="10" t="s">
        <v>136</v>
      </c>
      <c r="D44" s="10" t="s">
        <v>137</v>
      </c>
      <c r="E44" s="11">
        <v>46259</v>
      </c>
      <c r="F44" s="9" t="s">
        <v>9</v>
      </c>
    </row>
    <row r="45" ht="31.2" spans="1:6">
      <c r="A45" s="9">
        <f ca="1" t="shared" si="1"/>
        <v>44</v>
      </c>
      <c r="B45" s="10" t="s">
        <v>138</v>
      </c>
      <c r="C45" s="10" t="s">
        <v>139</v>
      </c>
      <c r="D45" s="10" t="s">
        <v>140</v>
      </c>
      <c r="E45" s="11">
        <v>46733</v>
      </c>
      <c r="F45" s="9" t="s">
        <v>9</v>
      </c>
    </row>
    <row r="46" spans="1:6">
      <c r="A46" s="9">
        <f ca="1" t="shared" si="1"/>
        <v>45</v>
      </c>
      <c r="B46" s="10" t="s">
        <v>141</v>
      </c>
      <c r="C46" s="10" t="s">
        <v>142</v>
      </c>
      <c r="D46" s="10" t="s">
        <v>143</v>
      </c>
      <c r="E46" s="11">
        <v>45872</v>
      </c>
      <c r="F46" s="9" t="s">
        <v>9</v>
      </c>
    </row>
    <row r="47" ht="31.2" spans="1:6">
      <c r="A47" s="9">
        <f ca="1" t="shared" si="1"/>
        <v>46</v>
      </c>
      <c r="B47" s="10" t="s">
        <v>144</v>
      </c>
      <c r="C47" s="10" t="s">
        <v>145</v>
      </c>
      <c r="D47" s="10" t="s">
        <v>146</v>
      </c>
      <c r="E47" s="11">
        <v>46113</v>
      </c>
      <c r="F47" s="9" t="s">
        <v>9</v>
      </c>
    </row>
    <row r="48" ht="31.2" spans="1:6">
      <c r="A48" s="9">
        <f ca="1" t="shared" si="1"/>
        <v>47</v>
      </c>
      <c r="B48" s="10" t="s">
        <v>147</v>
      </c>
      <c r="C48" s="10" t="s">
        <v>148</v>
      </c>
      <c r="D48" s="10" t="s">
        <v>149</v>
      </c>
      <c r="E48" s="11">
        <v>46446</v>
      </c>
      <c r="F48" s="9" t="s">
        <v>13</v>
      </c>
    </row>
    <row r="49" ht="31.2" spans="1:6">
      <c r="A49" s="9">
        <f ca="1" t="shared" si="1"/>
        <v>48</v>
      </c>
      <c r="B49" s="10" t="s">
        <v>150</v>
      </c>
      <c r="C49" s="10" t="s">
        <v>151</v>
      </c>
      <c r="D49" s="10" t="s">
        <v>152</v>
      </c>
      <c r="E49" s="11">
        <v>45890</v>
      </c>
      <c r="F49" s="9" t="s">
        <v>9</v>
      </c>
    </row>
    <row r="50" spans="1:6">
      <c r="A50" s="9">
        <f ca="1" t="shared" si="1"/>
        <v>49</v>
      </c>
      <c r="B50" s="10" t="s">
        <v>153</v>
      </c>
      <c r="C50" s="10" t="s">
        <v>154</v>
      </c>
      <c r="D50" s="10" t="s">
        <v>155</v>
      </c>
      <c r="E50" s="11">
        <v>48169</v>
      </c>
      <c r="F50" s="12"/>
    </row>
    <row r="51" ht="31.2" spans="1:6">
      <c r="A51" s="9">
        <f ca="1" t="shared" si="1"/>
        <v>50</v>
      </c>
      <c r="B51" s="10" t="s">
        <v>156</v>
      </c>
      <c r="C51" s="10" t="s">
        <v>157</v>
      </c>
      <c r="D51" s="10" t="s">
        <v>158</v>
      </c>
      <c r="E51" s="11">
        <v>46751</v>
      </c>
      <c r="F51" s="9" t="s">
        <v>9</v>
      </c>
    </row>
    <row r="52" ht="31.2" spans="1:6">
      <c r="A52" s="9">
        <f ca="1" t="shared" si="1"/>
        <v>51</v>
      </c>
      <c r="B52" s="10" t="s">
        <v>159</v>
      </c>
      <c r="C52" s="10" t="s">
        <v>160</v>
      </c>
      <c r="D52" s="10" t="s">
        <v>161</v>
      </c>
      <c r="E52" s="11">
        <v>46377</v>
      </c>
      <c r="F52" s="12" t="s">
        <v>23</v>
      </c>
    </row>
    <row r="53" spans="1:6">
      <c r="A53" s="9">
        <f ca="1" t="shared" si="1"/>
        <v>52</v>
      </c>
      <c r="B53" s="10" t="s">
        <v>162</v>
      </c>
      <c r="C53" s="10" t="s">
        <v>163</v>
      </c>
      <c r="D53" s="10" t="s">
        <v>164</v>
      </c>
      <c r="E53" s="11">
        <v>45768</v>
      </c>
      <c r="F53" s="9" t="s">
        <v>13</v>
      </c>
    </row>
    <row r="54" ht="31.2" spans="1:6">
      <c r="A54" s="9">
        <f ca="1" t="shared" si="1"/>
        <v>53</v>
      </c>
      <c r="B54" s="10" t="s">
        <v>165</v>
      </c>
      <c r="C54" s="10" t="s">
        <v>166</v>
      </c>
      <c r="D54" s="10" t="s">
        <v>167</v>
      </c>
      <c r="E54" s="11">
        <v>45740</v>
      </c>
      <c r="F54" s="9" t="s">
        <v>13</v>
      </c>
    </row>
    <row r="55" ht="31.2" spans="1:6">
      <c r="A55" s="9">
        <f ca="1" t="shared" si="1"/>
        <v>54</v>
      </c>
      <c r="B55" s="10" t="s">
        <v>168</v>
      </c>
      <c r="C55" s="10" t="s">
        <v>169</v>
      </c>
      <c r="D55" s="10" t="s">
        <v>170</v>
      </c>
      <c r="E55" s="11">
        <v>45885</v>
      </c>
      <c r="F55" s="9" t="s">
        <v>9</v>
      </c>
    </row>
    <row r="56" ht="31.2" spans="1:6">
      <c r="A56" s="9">
        <f ca="1" t="shared" si="1"/>
        <v>55</v>
      </c>
      <c r="B56" s="10" t="s">
        <v>171</v>
      </c>
      <c r="C56" s="10" t="s">
        <v>172</v>
      </c>
      <c r="D56" s="10" t="s">
        <v>173</v>
      </c>
      <c r="E56" s="11">
        <v>46119</v>
      </c>
      <c r="F56" s="9" t="s">
        <v>13</v>
      </c>
    </row>
    <row r="57" ht="31.2" spans="1:6">
      <c r="A57" s="9">
        <f ca="1" t="shared" si="1"/>
        <v>56</v>
      </c>
      <c r="B57" s="10" t="s">
        <v>174</v>
      </c>
      <c r="C57" s="10" t="s">
        <v>175</v>
      </c>
      <c r="D57" s="10" t="s">
        <v>176</v>
      </c>
      <c r="E57" s="11">
        <v>45993</v>
      </c>
      <c r="F57" s="9" t="s">
        <v>9</v>
      </c>
    </row>
    <row r="58" ht="31.2" spans="1:6">
      <c r="A58" s="9">
        <f ca="1" t="shared" si="1"/>
        <v>57</v>
      </c>
      <c r="B58" s="10" t="s">
        <v>177</v>
      </c>
      <c r="C58" s="10" t="s">
        <v>178</v>
      </c>
      <c r="D58" s="10" t="s">
        <v>179</v>
      </c>
      <c r="E58" s="11">
        <v>48264</v>
      </c>
      <c r="F58" s="12" t="s">
        <v>23</v>
      </c>
    </row>
    <row r="59" ht="31.2" spans="1:6">
      <c r="A59" s="9">
        <f ca="1" t="shared" si="1"/>
        <v>58</v>
      </c>
      <c r="B59" s="10" t="s">
        <v>180</v>
      </c>
      <c r="C59" s="10" t="s">
        <v>181</v>
      </c>
      <c r="D59" s="10" t="s">
        <v>182</v>
      </c>
      <c r="E59" s="11">
        <v>47264</v>
      </c>
      <c r="F59" s="9" t="s">
        <v>9</v>
      </c>
    </row>
    <row r="60" spans="1:6">
      <c r="A60" s="9">
        <f ca="1" t="shared" si="1"/>
        <v>59</v>
      </c>
      <c r="B60" s="10" t="s">
        <v>183</v>
      </c>
      <c r="C60" s="10" t="s">
        <v>184</v>
      </c>
      <c r="D60" s="10" t="s">
        <v>185</v>
      </c>
      <c r="E60" s="11">
        <v>45972</v>
      </c>
      <c r="F60" s="9" t="s">
        <v>9</v>
      </c>
    </row>
    <row r="61" ht="31.2" spans="1:6">
      <c r="A61" s="9">
        <f ca="1" t="shared" si="1"/>
        <v>60</v>
      </c>
      <c r="B61" s="10" t="s">
        <v>186</v>
      </c>
      <c r="C61" s="10" t="s">
        <v>187</v>
      </c>
      <c r="D61" s="10" t="s">
        <v>188</v>
      </c>
      <c r="E61" s="11">
        <v>47448</v>
      </c>
      <c r="F61" s="9" t="s">
        <v>9</v>
      </c>
    </row>
    <row r="62" ht="31.2" spans="1:6">
      <c r="A62" s="9">
        <f ca="1" t="shared" si="1"/>
        <v>61</v>
      </c>
      <c r="B62" s="10" t="s">
        <v>189</v>
      </c>
      <c r="C62" s="10" t="s">
        <v>190</v>
      </c>
      <c r="D62" s="10" t="s">
        <v>191</v>
      </c>
      <c r="E62" s="11">
        <v>45927</v>
      </c>
      <c r="F62" s="9" t="s">
        <v>9</v>
      </c>
    </row>
    <row r="63" spans="1:6">
      <c r="A63" s="9">
        <f ca="1" t="shared" si="1"/>
        <v>62</v>
      </c>
      <c r="B63" s="10" t="s">
        <v>192</v>
      </c>
      <c r="C63" s="10" t="s">
        <v>193</v>
      </c>
      <c r="D63" s="10" t="s">
        <v>194</v>
      </c>
      <c r="E63" s="11">
        <v>47446</v>
      </c>
      <c r="F63" s="9" t="s">
        <v>13</v>
      </c>
    </row>
    <row r="64" spans="1:6">
      <c r="A64" s="9">
        <f ca="1" t="shared" ref="A64:A78" si="2">IF(ISNONTEXT(OFFSET(A64,-1,0)),OFFSET(A64,-1,0)+1,1)</f>
        <v>63</v>
      </c>
      <c r="B64" s="10" t="s">
        <v>195</v>
      </c>
      <c r="C64" s="10" t="s">
        <v>196</v>
      </c>
      <c r="D64" s="10" t="s">
        <v>197</v>
      </c>
      <c r="E64" s="11">
        <v>45980</v>
      </c>
      <c r="F64" s="9" t="s">
        <v>9</v>
      </c>
    </row>
    <row r="65" spans="1:6">
      <c r="A65" s="9">
        <f ca="1" t="shared" si="2"/>
        <v>64</v>
      </c>
      <c r="B65" s="10" t="s">
        <v>198</v>
      </c>
      <c r="C65" s="10" t="s">
        <v>199</v>
      </c>
      <c r="D65" s="10" t="s">
        <v>200</v>
      </c>
      <c r="E65" s="11">
        <v>48194</v>
      </c>
      <c r="F65" s="12" t="s">
        <v>23</v>
      </c>
    </row>
    <row r="66" ht="31.2" spans="1:6">
      <c r="A66" s="9">
        <f ca="1" t="shared" si="2"/>
        <v>65</v>
      </c>
      <c r="B66" s="10" t="s">
        <v>201</v>
      </c>
      <c r="C66" s="10" t="s">
        <v>202</v>
      </c>
      <c r="D66" s="10" t="s">
        <v>203</v>
      </c>
      <c r="E66" s="11">
        <v>46684</v>
      </c>
      <c r="F66" s="9" t="s">
        <v>9</v>
      </c>
    </row>
    <row r="67" spans="1:6">
      <c r="A67" s="9">
        <f ca="1" t="shared" si="2"/>
        <v>66</v>
      </c>
      <c r="B67" s="10" t="s">
        <v>204</v>
      </c>
      <c r="C67" s="10" t="s">
        <v>205</v>
      </c>
      <c r="D67" s="10" t="s">
        <v>206</v>
      </c>
      <c r="E67" s="11">
        <v>46384</v>
      </c>
      <c r="F67" s="12" t="s">
        <v>23</v>
      </c>
    </row>
    <row r="68" spans="1:6">
      <c r="A68" s="9">
        <f ca="1" t="shared" si="2"/>
        <v>67</v>
      </c>
      <c r="B68" s="10" t="s">
        <v>207</v>
      </c>
      <c r="C68" s="16" t="s">
        <v>208</v>
      </c>
      <c r="D68" s="10" t="s">
        <v>209</v>
      </c>
      <c r="E68" s="11">
        <v>45886</v>
      </c>
      <c r="F68" s="12" t="s">
        <v>23</v>
      </c>
    </row>
    <row r="69" ht="46.8" spans="1:6">
      <c r="A69" s="9">
        <f ca="1" t="shared" si="2"/>
        <v>68</v>
      </c>
      <c r="B69" s="10" t="s">
        <v>210</v>
      </c>
      <c r="C69" s="16" t="s">
        <v>211</v>
      </c>
      <c r="D69" s="10" t="s">
        <v>212</v>
      </c>
      <c r="E69" s="11">
        <v>47385</v>
      </c>
      <c r="F69" s="9" t="s">
        <v>9</v>
      </c>
    </row>
    <row r="70" spans="1:6">
      <c r="A70" s="9">
        <f ca="1" t="shared" si="2"/>
        <v>69</v>
      </c>
      <c r="B70" s="10" t="s">
        <v>213</v>
      </c>
      <c r="C70" s="10" t="s">
        <v>214</v>
      </c>
      <c r="D70" s="10" t="s">
        <v>215</v>
      </c>
      <c r="E70" s="11">
        <v>45837</v>
      </c>
      <c r="F70" s="9" t="s">
        <v>9</v>
      </c>
    </row>
    <row r="71" ht="46.8" spans="1:6">
      <c r="A71" s="9">
        <f ca="1" t="shared" si="2"/>
        <v>70</v>
      </c>
      <c r="B71" s="10" t="s">
        <v>216</v>
      </c>
      <c r="C71" s="10" t="s">
        <v>217</v>
      </c>
      <c r="D71" s="10" t="s">
        <v>218</v>
      </c>
      <c r="E71" s="11">
        <v>45993</v>
      </c>
      <c r="F71" s="9" t="s">
        <v>9</v>
      </c>
    </row>
    <row r="72" ht="31.2" spans="1:6">
      <c r="A72" s="9">
        <f ca="1" t="shared" si="2"/>
        <v>71</v>
      </c>
      <c r="B72" s="10" t="s">
        <v>219</v>
      </c>
      <c r="C72" s="10" t="s">
        <v>220</v>
      </c>
      <c r="D72" s="10" t="s">
        <v>221</v>
      </c>
      <c r="E72" s="11">
        <v>46000</v>
      </c>
      <c r="F72" s="9" t="s">
        <v>9</v>
      </c>
    </row>
    <row r="73" ht="31.2" spans="1:6">
      <c r="A73" s="9">
        <f ca="1" t="shared" si="2"/>
        <v>72</v>
      </c>
      <c r="B73" s="10" t="s">
        <v>222</v>
      </c>
      <c r="C73" s="10" t="s">
        <v>223</v>
      </c>
      <c r="D73" s="10" t="s">
        <v>224</v>
      </c>
      <c r="E73" s="11">
        <v>46870</v>
      </c>
      <c r="F73" s="9" t="s">
        <v>13</v>
      </c>
    </row>
    <row r="74" spans="1:6">
      <c r="A74" s="9">
        <f ca="1" t="shared" si="2"/>
        <v>73</v>
      </c>
      <c r="B74" s="10" t="s">
        <v>225</v>
      </c>
      <c r="C74" s="10" t="s">
        <v>226</v>
      </c>
      <c r="D74" s="10" t="s">
        <v>227</v>
      </c>
      <c r="E74" s="11">
        <v>45747</v>
      </c>
      <c r="F74" s="9" t="s">
        <v>9</v>
      </c>
    </row>
    <row r="75" spans="1:6">
      <c r="A75" s="9">
        <f ca="1" t="shared" si="2"/>
        <v>74</v>
      </c>
      <c r="B75" s="10" t="s">
        <v>228</v>
      </c>
      <c r="C75" s="10" t="s">
        <v>229</v>
      </c>
      <c r="D75" s="10" t="s">
        <v>230</v>
      </c>
      <c r="E75" s="11">
        <v>45757</v>
      </c>
      <c r="F75" s="9" t="s">
        <v>9</v>
      </c>
    </row>
    <row r="76" spans="1:6">
      <c r="A76" s="9">
        <f ca="1" t="shared" si="2"/>
        <v>75</v>
      </c>
      <c r="B76" s="10" t="s">
        <v>231</v>
      </c>
      <c r="C76" s="10" t="s">
        <v>232</v>
      </c>
      <c r="D76" s="10" t="s">
        <v>233</v>
      </c>
      <c r="E76" s="11">
        <v>46033</v>
      </c>
      <c r="F76" s="9" t="s">
        <v>9</v>
      </c>
    </row>
    <row r="77" ht="31.2" spans="1:6">
      <c r="A77" s="9">
        <f ca="1" t="shared" si="2"/>
        <v>76</v>
      </c>
      <c r="B77" s="10" t="s">
        <v>234</v>
      </c>
      <c r="C77" s="10" t="s">
        <v>235</v>
      </c>
      <c r="D77" s="10" t="s">
        <v>236</v>
      </c>
      <c r="E77" s="11">
        <v>46042</v>
      </c>
      <c r="F77" s="9" t="s">
        <v>9</v>
      </c>
    </row>
    <row r="78" spans="1:6">
      <c r="A78" s="9">
        <f ca="1" t="shared" si="2"/>
        <v>77</v>
      </c>
      <c r="B78" s="10" t="s">
        <v>237</v>
      </c>
      <c r="C78" s="10" t="s">
        <v>238</v>
      </c>
      <c r="D78" s="10" t="s">
        <v>239</v>
      </c>
      <c r="E78" s="11">
        <v>46274</v>
      </c>
      <c r="F78" s="9" t="s">
        <v>9</v>
      </c>
    </row>
    <row r="79" ht="31.2" spans="1:6">
      <c r="A79" s="9">
        <f ca="1" t="shared" ref="A79:A126" si="3">IF(ISNONTEXT(OFFSET(A79,-1,0)),OFFSET(A79,-1,0)+1,1)</f>
        <v>78</v>
      </c>
      <c r="B79" s="10" t="s">
        <v>240</v>
      </c>
      <c r="C79" s="10" t="s">
        <v>241</v>
      </c>
      <c r="D79" s="10" t="s">
        <v>242</v>
      </c>
      <c r="E79" s="11">
        <v>47357</v>
      </c>
      <c r="F79" s="9" t="s">
        <v>13</v>
      </c>
    </row>
    <row r="80" spans="1:6">
      <c r="A80" s="9">
        <f ca="1" t="shared" si="3"/>
        <v>79</v>
      </c>
      <c r="B80" s="10" t="s">
        <v>243</v>
      </c>
      <c r="C80" s="10" t="s">
        <v>244</v>
      </c>
      <c r="D80" s="10" t="s">
        <v>245</v>
      </c>
      <c r="E80" s="11">
        <v>46852</v>
      </c>
      <c r="F80" s="9" t="s">
        <v>9</v>
      </c>
    </row>
    <row r="81" ht="31.2" spans="1:6">
      <c r="A81" s="9">
        <f ca="1" t="shared" si="3"/>
        <v>80</v>
      </c>
      <c r="B81" s="10" t="s">
        <v>246</v>
      </c>
      <c r="C81" s="10" t="s">
        <v>247</v>
      </c>
      <c r="D81" s="10" t="s">
        <v>248</v>
      </c>
      <c r="E81" s="11">
        <v>45739</v>
      </c>
      <c r="F81" s="9" t="s">
        <v>13</v>
      </c>
    </row>
    <row r="82" ht="31.2" spans="1:6">
      <c r="A82" s="9">
        <f ca="1" t="shared" si="3"/>
        <v>81</v>
      </c>
      <c r="B82" s="10" t="s">
        <v>249</v>
      </c>
      <c r="C82" s="10" t="s">
        <v>250</v>
      </c>
      <c r="D82" s="10" t="s">
        <v>251</v>
      </c>
      <c r="E82" s="11">
        <v>46274</v>
      </c>
      <c r="F82" s="9" t="s">
        <v>9</v>
      </c>
    </row>
    <row r="83" spans="1:6">
      <c r="A83" s="9">
        <f ca="1" t="shared" si="3"/>
        <v>82</v>
      </c>
      <c r="B83" s="10" t="s">
        <v>252</v>
      </c>
      <c r="C83" s="10" t="s">
        <v>253</v>
      </c>
      <c r="D83" s="10" t="s">
        <v>254</v>
      </c>
      <c r="E83" s="11">
        <v>47785</v>
      </c>
      <c r="F83" s="12" t="s">
        <v>23</v>
      </c>
    </row>
    <row r="84" ht="31.2" spans="1:6">
      <c r="A84" s="9">
        <f ca="1" t="shared" si="3"/>
        <v>83</v>
      </c>
      <c r="B84" s="10" t="s">
        <v>255</v>
      </c>
      <c r="C84" s="10" t="s">
        <v>256</v>
      </c>
      <c r="D84" s="10" t="s">
        <v>257</v>
      </c>
      <c r="E84" s="11">
        <v>46148</v>
      </c>
      <c r="F84" s="9" t="s">
        <v>9</v>
      </c>
    </row>
    <row r="85" spans="1:6">
      <c r="A85" s="9">
        <f ca="1" t="shared" si="3"/>
        <v>84</v>
      </c>
      <c r="B85" s="10" t="s">
        <v>258</v>
      </c>
      <c r="C85" s="10" t="s">
        <v>259</v>
      </c>
      <c r="D85" s="10" t="s">
        <v>260</v>
      </c>
      <c r="E85" s="11">
        <v>47313</v>
      </c>
      <c r="F85" s="9" t="s">
        <v>9</v>
      </c>
    </row>
    <row r="86" ht="31.2" spans="1:6">
      <c r="A86" s="9">
        <f ca="1" t="shared" si="3"/>
        <v>85</v>
      </c>
      <c r="B86" s="10" t="s">
        <v>261</v>
      </c>
      <c r="C86" s="10" t="s">
        <v>262</v>
      </c>
      <c r="D86" s="10" t="s">
        <v>263</v>
      </c>
      <c r="E86" s="11">
        <v>47499</v>
      </c>
      <c r="F86" s="9" t="s">
        <v>9</v>
      </c>
    </row>
    <row r="87" ht="31.2" spans="1:6">
      <c r="A87" s="9">
        <f ca="1" t="shared" si="3"/>
        <v>86</v>
      </c>
      <c r="B87" s="10" t="s">
        <v>264</v>
      </c>
      <c r="C87" s="10" t="s">
        <v>265</v>
      </c>
      <c r="D87" s="10" t="s">
        <v>266</v>
      </c>
      <c r="E87" s="11">
        <v>45773</v>
      </c>
      <c r="F87" s="9" t="s">
        <v>9</v>
      </c>
    </row>
    <row r="88" ht="31.2" spans="1:6">
      <c r="A88" s="9">
        <f ca="1" t="shared" si="3"/>
        <v>87</v>
      </c>
      <c r="B88" s="10" t="s">
        <v>267</v>
      </c>
      <c r="C88" s="10" t="s">
        <v>268</v>
      </c>
      <c r="D88" s="10" t="s">
        <v>269</v>
      </c>
      <c r="E88" s="11">
        <v>45887</v>
      </c>
      <c r="F88" s="9" t="s">
        <v>13</v>
      </c>
    </row>
    <row r="89" ht="31.2" spans="1:6">
      <c r="A89" s="9">
        <f ca="1" t="shared" si="3"/>
        <v>88</v>
      </c>
      <c r="B89" s="10" t="s">
        <v>270</v>
      </c>
      <c r="C89" s="10" t="s">
        <v>271</v>
      </c>
      <c r="D89" s="10" t="s">
        <v>272</v>
      </c>
      <c r="E89" s="11">
        <v>46021</v>
      </c>
      <c r="F89" s="9" t="s">
        <v>9</v>
      </c>
    </row>
    <row r="90" spans="1:6">
      <c r="A90" s="9">
        <f ca="1" t="shared" si="3"/>
        <v>89</v>
      </c>
      <c r="B90" s="10" t="s">
        <v>273</v>
      </c>
      <c r="C90" s="10" t="s">
        <v>274</v>
      </c>
      <c r="D90" s="10" t="s">
        <v>275</v>
      </c>
      <c r="E90" s="11">
        <v>46327</v>
      </c>
      <c r="F90" s="9" t="s">
        <v>9</v>
      </c>
    </row>
    <row r="91" ht="62.4" spans="1:6">
      <c r="A91" s="9">
        <f ca="1" t="shared" si="3"/>
        <v>90</v>
      </c>
      <c r="B91" s="10" t="s">
        <v>276</v>
      </c>
      <c r="C91" s="10" t="s">
        <v>277</v>
      </c>
      <c r="D91" s="10" t="s">
        <v>278</v>
      </c>
      <c r="E91" s="11">
        <v>45789</v>
      </c>
      <c r="F91" s="9" t="s">
        <v>9</v>
      </c>
    </row>
    <row r="92" ht="46.8" spans="1:6">
      <c r="A92" s="9">
        <f ca="1" t="shared" si="3"/>
        <v>91</v>
      </c>
      <c r="B92" s="10" t="s">
        <v>279</v>
      </c>
      <c r="C92" s="10" t="s">
        <v>280</v>
      </c>
      <c r="D92" s="10" t="s">
        <v>281</v>
      </c>
      <c r="E92" s="11">
        <v>46184</v>
      </c>
      <c r="F92" s="9" t="s">
        <v>9</v>
      </c>
    </row>
    <row r="93" ht="31.2" spans="1:6">
      <c r="A93" s="9">
        <f ca="1" t="shared" si="3"/>
        <v>92</v>
      </c>
      <c r="B93" s="10" t="s">
        <v>282</v>
      </c>
      <c r="C93" s="10" t="s">
        <v>283</v>
      </c>
      <c r="D93" s="10" t="s">
        <v>284</v>
      </c>
      <c r="E93" s="11">
        <v>46184</v>
      </c>
      <c r="F93" s="9" t="s">
        <v>9</v>
      </c>
    </row>
    <row r="94" ht="31.2" spans="1:6">
      <c r="A94" s="9">
        <f ca="1" t="shared" si="3"/>
        <v>93</v>
      </c>
      <c r="B94" s="10" t="s">
        <v>285</v>
      </c>
      <c r="C94" s="10" t="s">
        <v>286</v>
      </c>
      <c r="D94" s="10" t="s">
        <v>287</v>
      </c>
      <c r="E94" s="11">
        <v>46110</v>
      </c>
      <c r="F94" s="9" t="s">
        <v>9</v>
      </c>
    </row>
    <row r="95" spans="1:6">
      <c r="A95" s="9">
        <f ca="1" t="shared" si="3"/>
        <v>94</v>
      </c>
      <c r="B95" s="10" t="s">
        <v>288</v>
      </c>
      <c r="C95" s="10" t="s">
        <v>289</v>
      </c>
      <c r="D95" s="10" t="s">
        <v>290</v>
      </c>
      <c r="E95" s="11">
        <v>46021</v>
      </c>
      <c r="F95" s="9" t="s">
        <v>9</v>
      </c>
    </row>
    <row r="96" ht="46.8" spans="1:6">
      <c r="A96" s="9">
        <f ca="1" t="shared" si="3"/>
        <v>95</v>
      </c>
      <c r="B96" s="10" t="s">
        <v>291</v>
      </c>
      <c r="C96" s="10" t="s">
        <v>292</v>
      </c>
      <c r="D96" s="10" t="s">
        <v>293</v>
      </c>
      <c r="E96" s="11">
        <v>47460</v>
      </c>
      <c r="F96" s="9" t="s">
        <v>9</v>
      </c>
    </row>
    <row r="97" ht="31.2" spans="1:6">
      <c r="A97" s="9">
        <f ca="1" t="shared" si="3"/>
        <v>96</v>
      </c>
      <c r="B97" s="10" t="s">
        <v>294</v>
      </c>
      <c r="C97" s="10" t="s">
        <v>295</v>
      </c>
      <c r="D97" s="10" t="s">
        <v>296</v>
      </c>
      <c r="E97" s="11">
        <v>46000</v>
      </c>
      <c r="F97" s="9" t="s">
        <v>9</v>
      </c>
    </row>
    <row r="98" spans="1:6">
      <c r="A98" s="9">
        <f ca="1" t="shared" si="3"/>
        <v>97</v>
      </c>
      <c r="B98" s="13" t="s">
        <v>297</v>
      </c>
      <c r="C98" s="13" t="s">
        <v>298</v>
      </c>
      <c r="D98" s="13" t="s">
        <v>299</v>
      </c>
      <c r="E98" s="14">
        <v>47121</v>
      </c>
      <c r="F98" s="9" t="s">
        <v>9</v>
      </c>
    </row>
    <row r="99" ht="31.2" spans="1:6">
      <c r="A99" s="9">
        <f ca="1" t="shared" si="3"/>
        <v>98</v>
      </c>
      <c r="B99" s="10" t="s">
        <v>300</v>
      </c>
      <c r="C99" s="10" t="s">
        <v>301</v>
      </c>
      <c r="D99" s="10" t="s">
        <v>302</v>
      </c>
      <c r="E99" s="11">
        <v>47455</v>
      </c>
      <c r="F99" s="9" t="s">
        <v>9</v>
      </c>
    </row>
    <row r="100" spans="1:6">
      <c r="A100" s="9">
        <f ca="1" t="shared" si="3"/>
        <v>99</v>
      </c>
      <c r="B100" s="10" t="s">
        <v>303</v>
      </c>
      <c r="C100" s="10" t="s">
        <v>304</v>
      </c>
      <c r="D100" s="10" t="s">
        <v>305</v>
      </c>
      <c r="E100" s="11">
        <v>47359</v>
      </c>
      <c r="F100" s="9" t="s">
        <v>13</v>
      </c>
    </row>
    <row r="101" spans="1:6">
      <c r="A101" s="9">
        <f ca="1" t="shared" si="3"/>
        <v>100</v>
      </c>
      <c r="B101" s="10" t="s">
        <v>306</v>
      </c>
      <c r="C101" s="10" t="s">
        <v>307</v>
      </c>
      <c r="D101" s="10" t="s">
        <v>308</v>
      </c>
      <c r="E101" s="11">
        <v>45862</v>
      </c>
      <c r="F101" s="9" t="s">
        <v>9</v>
      </c>
    </row>
    <row r="102" ht="31.2" spans="1:6">
      <c r="A102" s="9">
        <f ca="1" t="shared" si="3"/>
        <v>101</v>
      </c>
      <c r="B102" s="10" t="s">
        <v>309</v>
      </c>
      <c r="C102" s="10" t="s">
        <v>310</v>
      </c>
      <c r="D102" s="10" t="s">
        <v>311</v>
      </c>
      <c r="E102" s="11">
        <v>47442</v>
      </c>
      <c r="F102" s="9" t="s">
        <v>9</v>
      </c>
    </row>
    <row r="103" ht="31.2" spans="1:6">
      <c r="A103" s="9">
        <f ca="1" t="shared" si="3"/>
        <v>102</v>
      </c>
      <c r="B103" s="10" t="s">
        <v>312</v>
      </c>
      <c r="C103" s="10" t="s">
        <v>313</v>
      </c>
      <c r="D103" s="10" t="s">
        <v>314</v>
      </c>
      <c r="E103" s="11">
        <v>47044</v>
      </c>
      <c r="F103" s="9" t="s">
        <v>9</v>
      </c>
    </row>
    <row r="104" ht="31.2" spans="1:6">
      <c r="A104" s="9">
        <f ca="1" t="shared" si="3"/>
        <v>103</v>
      </c>
      <c r="B104" s="10" t="s">
        <v>315</v>
      </c>
      <c r="C104" s="10" t="s">
        <v>316</v>
      </c>
      <c r="D104" s="10" t="s">
        <v>317</v>
      </c>
      <c r="E104" s="11">
        <v>47504</v>
      </c>
      <c r="F104" s="9" t="s">
        <v>9</v>
      </c>
    </row>
    <row r="105" spans="1:6">
      <c r="A105" s="9">
        <f ca="1" t="shared" si="3"/>
        <v>104</v>
      </c>
      <c r="B105" s="10" t="s">
        <v>318</v>
      </c>
      <c r="C105" s="10" t="s">
        <v>319</v>
      </c>
      <c r="D105" s="10" t="s">
        <v>320</v>
      </c>
      <c r="E105" s="11">
        <v>45817</v>
      </c>
      <c r="F105" s="9" t="s">
        <v>9</v>
      </c>
    </row>
    <row r="106" ht="31.2" spans="1:6">
      <c r="A106" s="9">
        <f ca="1" t="shared" si="3"/>
        <v>105</v>
      </c>
      <c r="B106" s="10" t="s">
        <v>321</v>
      </c>
      <c r="C106" s="10" t="s">
        <v>322</v>
      </c>
      <c r="D106" s="10" t="s">
        <v>323</v>
      </c>
      <c r="E106" s="11">
        <v>45902</v>
      </c>
      <c r="F106" s="9" t="s">
        <v>13</v>
      </c>
    </row>
    <row r="107" spans="1:6">
      <c r="A107" s="9">
        <f ca="1" t="shared" si="3"/>
        <v>106</v>
      </c>
      <c r="B107" s="10" t="s">
        <v>324</v>
      </c>
      <c r="C107" s="10" t="s">
        <v>325</v>
      </c>
      <c r="D107" s="10" t="s">
        <v>326</v>
      </c>
      <c r="E107" s="11">
        <v>47508</v>
      </c>
      <c r="F107" s="9" t="s">
        <v>9</v>
      </c>
    </row>
    <row r="108" spans="1:6">
      <c r="A108" s="9">
        <f ca="1" t="shared" si="3"/>
        <v>107</v>
      </c>
      <c r="B108" s="10" t="s">
        <v>327</v>
      </c>
      <c r="C108" s="10" t="s">
        <v>328</v>
      </c>
      <c r="D108" s="10" t="s">
        <v>329</v>
      </c>
      <c r="E108" s="11">
        <v>46954</v>
      </c>
      <c r="F108" s="9" t="s">
        <v>9</v>
      </c>
    </row>
    <row r="109" ht="31.2" spans="1:6">
      <c r="A109" s="9">
        <f ca="1" t="shared" si="3"/>
        <v>108</v>
      </c>
      <c r="B109" s="10" t="s">
        <v>330</v>
      </c>
      <c r="C109" s="10" t="s">
        <v>331</v>
      </c>
      <c r="D109" s="10" t="s">
        <v>332</v>
      </c>
      <c r="E109" s="11">
        <v>45862</v>
      </c>
      <c r="F109" s="9" t="s">
        <v>9</v>
      </c>
    </row>
    <row r="110" spans="1:6">
      <c r="A110" s="9">
        <f ca="1" t="shared" si="3"/>
        <v>109</v>
      </c>
      <c r="B110" s="10" t="s">
        <v>333</v>
      </c>
      <c r="C110" s="10" t="s">
        <v>334</v>
      </c>
      <c r="D110" s="10" t="s">
        <v>335</v>
      </c>
      <c r="E110" s="11">
        <v>47369</v>
      </c>
      <c r="F110" s="9" t="s">
        <v>9</v>
      </c>
    </row>
    <row r="111" ht="31.2" spans="1:6">
      <c r="A111" s="9">
        <f ca="1" t="shared" si="3"/>
        <v>110</v>
      </c>
      <c r="B111" s="10" t="s">
        <v>336</v>
      </c>
      <c r="C111" s="10" t="s">
        <v>337</v>
      </c>
      <c r="D111" s="10" t="s">
        <v>338</v>
      </c>
      <c r="E111" s="11">
        <v>47341</v>
      </c>
      <c r="F111" s="9" t="s">
        <v>9</v>
      </c>
    </row>
    <row r="112" ht="31.2" spans="1:6">
      <c r="A112" s="9">
        <f ca="1" t="shared" si="3"/>
        <v>111</v>
      </c>
      <c r="B112" s="10" t="s">
        <v>339</v>
      </c>
      <c r="C112" s="10" t="s">
        <v>340</v>
      </c>
      <c r="D112" s="10" t="s">
        <v>341</v>
      </c>
      <c r="E112" s="11">
        <v>47374</v>
      </c>
      <c r="F112" s="9" t="s">
        <v>9</v>
      </c>
    </row>
    <row r="113" ht="31.2" spans="1:6">
      <c r="A113" s="9">
        <f ca="1" t="shared" si="3"/>
        <v>112</v>
      </c>
      <c r="B113" s="10" t="s">
        <v>342</v>
      </c>
      <c r="C113" s="10" t="s">
        <v>343</v>
      </c>
      <c r="D113" s="10" t="s">
        <v>344</v>
      </c>
      <c r="E113" s="11">
        <v>46343</v>
      </c>
      <c r="F113" s="9" t="s">
        <v>9</v>
      </c>
    </row>
    <row r="114" spans="1:6">
      <c r="A114" s="9">
        <f ca="1" t="shared" si="3"/>
        <v>113</v>
      </c>
      <c r="B114" s="10" t="s">
        <v>345</v>
      </c>
      <c r="C114" s="10" t="s">
        <v>346</v>
      </c>
      <c r="D114" s="10" t="s">
        <v>347</v>
      </c>
      <c r="E114" s="11">
        <v>47425</v>
      </c>
      <c r="F114" s="9" t="s">
        <v>9</v>
      </c>
    </row>
    <row r="115" ht="46.8" spans="1:6">
      <c r="A115" s="9">
        <f ca="1" t="shared" si="3"/>
        <v>114</v>
      </c>
      <c r="B115" s="10" t="s">
        <v>348</v>
      </c>
      <c r="C115" s="9" t="s">
        <v>349</v>
      </c>
      <c r="D115" s="10" t="s">
        <v>350</v>
      </c>
      <c r="E115" s="11">
        <v>46916</v>
      </c>
      <c r="F115" s="9" t="s">
        <v>9</v>
      </c>
    </row>
    <row r="116" spans="1:6">
      <c r="A116" s="9">
        <f ca="1" t="shared" si="3"/>
        <v>115</v>
      </c>
      <c r="B116" s="10" t="s">
        <v>351</v>
      </c>
      <c r="C116" s="10" t="s">
        <v>352</v>
      </c>
      <c r="D116" s="10" t="s">
        <v>353</v>
      </c>
      <c r="E116" s="11">
        <v>46486</v>
      </c>
      <c r="F116" s="12" t="s">
        <v>23</v>
      </c>
    </row>
    <row r="117" spans="1:6">
      <c r="A117" s="9">
        <f ca="1" t="shared" ref="A117:A128" si="4">IF(ISNONTEXT(OFFSET(A117,-1,0)),OFFSET(A117,-1,0)+1,1)</f>
        <v>116</v>
      </c>
      <c r="B117" s="10" t="s">
        <v>354</v>
      </c>
      <c r="C117" s="10" t="s">
        <v>355</v>
      </c>
      <c r="D117" s="10" t="s">
        <v>356</v>
      </c>
      <c r="E117" s="11">
        <v>47524</v>
      </c>
      <c r="F117" s="12" t="s">
        <v>23</v>
      </c>
    </row>
    <row r="118" ht="46.8" spans="1:6">
      <c r="A118" s="9">
        <f ca="1" t="shared" si="4"/>
        <v>117</v>
      </c>
      <c r="B118" s="10" t="s">
        <v>357</v>
      </c>
      <c r="C118" s="10" t="s">
        <v>358</v>
      </c>
      <c r="D118" s="10" t="s">
        <v>359</v>
      </c>
      <c r="E118" s="11">
        <v>47823</v>
      </c>
      <c r="F118" s="12" t="s">
        <v>23</v>
      </c>
    </row>
    <row r="119" spans="1:6">
      <c r="A119" s="9">
        <f ca="1" t="shared" si="4"/>
        <v>118</v>
      </c>
      <c r="B119" s="10" t="s">
        <v>360</v>
      </c>
      <c r="C119" s="10" t="s">
        <v>361</v>
      </c>
      <c r="D119" s="10" t="s">
        <v>362</v>
      </c>
      <c r="E119" s="11">
        <v>47140</v>
      </c>
      <c r="F119" s="9" t="s">
        <v>9</v>
      </c>
    </row>
    <row r="120" ht="31.2" spans="1:6">
      <c r="A120" s="9">
        <f ca="1" t="shared" si="4"/>
        <v>119</v>
      </c>
      <c r="B120" s="10" t="s">
        <v>363</v>
      </c>
      <c r="C120" s="10" t="s">
        <v>364</v>
      </c>
      <c r="D120" s="10" t="s">
        <v>365</v>
      </c>
      <c r="E120" s="11">
        <v>47484</v>
      </c>
      <c r="F120" s="9" t="s">
        <v>13</v>
      </c>
    </row>
    <row r="121" spans="1:6">
      <c r="A121" s="9">
        <f ca="1" t="shared" si="4"/>
        <v>120</v>
      </c>
      <c r="B121" s="10" t="s">
        <v>366</v>
      </c>
      <c r="C121" s="10" t="s">
        <v>367</v>
      </c>
      <c r="D121" s="10" t="s">
        <v>368</v>
      </c>
      <c r="E121" s="11">
        <v>45972</v>
      </c>
      <c r="F121" s="9" t="s">
        <v>9</v>
      </c>
    </row>
    <row r="122" ht="31.2" spans="1:6">
      <c r="A122" s="9">
        <f ca="1" t="shared" si="4"/>
        <v>121</v>
      </c>
      <c r="B122" s="10" t="s">
        <v>369</v>
      </c>
      <c r="C122" s="10" t="s">
        <v>370</v>
      </c>
      <c r="D122" s="10" t="s">
        <v>371</v>
      </c>
      <c r="E122" s="11">
        <v>47508</v>
      </c>
      <c r="F122" s="9" t="s">
        <v>13</v>
      </c>
    </row>
    <row r="123" ht="31.2" spans="1:6">
      <c r="A123" s="9">
        <f ca="1" t="shared" si="4"/>
        <v>122</v>
      </c>
      <c r="B123" s="10" t="s">
        <v>372</v>
      </c>
      <c r="C123" s="10" t="s">
        <v>373</v>
      </c>
      <c r="D123" s="10" t="s">
        <v>374</v>
      </c>
      <c r="E123" s="11">
        <v>46769</v>
      </c>
      <c r="F123" s="12" t="s">
        <v>23</v>
      </c>
    </row>
    <row r="124" ht="31.2" spans="1:6">
      <c r="A124" s="9">
        <f ca="1" t="shared" si="4"/>
        <v>123</v>
      </c>
      <c r="B124" s="10" t="s">
        <v>375</v>
      </c>
      <c r="C124" s="10" t="s">
        <v>376</v>
      </c>
      <c r="D124" s="10" t="s">
        <v>377</v>
      </c>
      <c r="E124" s="11">
        <v>46405</v>
      </c>
      <c r="F124" s="9" t="s">
        <v>9</v>
      </c>
    </row>
    <row r="125" spans="1:6">
      <c r="A125" s="9">
        <f ca="1" t="shared" si="4"/>
        <v>124</v>
      </c>
      <c r="B125" s="10" t="s">
        <v>378</v>
      </c>
      <c r="C125" s="10" t="s">
        <v>379</v>
      </c>
      <c r="D125" s="10" t="s">
        <v>380</v>
      </c>
      <c r="E125" s="11">
        <v>46963</v>
      </c>
      <c r="F125" s="12" t="s">
        <v>23</v>
      </c>
    </row>
    <row r="126" spans="1:6">
      <c r="A126" s="9">
        <f ca="1" t="shared" si="4"/>
        <v>125</v>
      </c>
      <c r="B126" s="10" t="s">
        <v>381</v>
      </c>
      <c r="C126" s="10" t="s">
        <v>382</v>
      </c>
      <c r="D126" s="10" t="s">
        <v>383</v>
      </c>
      <c r="E126" s="11">
        <v>47521</v>
      </c>
      <c r="F126" s="9" t="s">
        <v>13</v>
      </c>
    </row>
    <row r="127" ht="46.8" spans="1:6">
      <c r="A127" s="9">
        <f ca="1" t="shared" si="4"/>
        <v>126</v>
      </c>
      <c r="B127" s="10" t="s">
        <v>384</v>
      </c>
      <c r="C127" s="10" t="s">
        <v>385</v>
      </c>
      <c r="D127" s="10" t="s">
        <v>386</v>
      </c>
      <c r="E127" s="11">
        <v>46769</v>
      </c>
      <c r="F127" s="12" t="s">
        <v>23</v>
      </c>
    </row>
    <row r="128" ht="31.2" spans="1:6">
      <c r="A128" s="9">
        <f ca="1" t="shared" si="4"/>
        <v>127</v>
      </c>
      <c r="B128" s="10" t="s">
        <v>387</v>
      </c>
      <c r="C128" s="10" t="s">
        <v>388</v>
      </c>
      <c r="D128" s="10" t="s">
        <v>389</v>
      </c>
      <c r="E128" s="11">
        <v>47386</v>
      </c>
      <c r="F128" s="9" t="s">
        <v>9</v>
      </c>
    </row>
    <row r="129" ht="31.2" spans="1:6">
      <c r="A129" s="9">
        <f ca="1" t="shared" ref="A129:A144" si="5">IF(ISNONTEXT(OFFSET(A129,-1,0)),OFFSET(A129,-1,0)+1,1)</f>
        <v>128</v>
      </c>
      <c r="B129" s="10" t="s">
        <v>390</v>
      </c>
      <c r="C129" s="10" t="s">
        <v>391</v>
      </c>
      <c r="D129" s="10" t="s">
        <v>392</v>
      </c>
      <c r="E129" s="11">
        <v>47427</v>
      </c>
      <c r="F129" s="9" t="s">
        <v>9</v>
      </c>
    </row>
    <row r="130" ht="46.8" spans="1:6">
      <c r="A130" s="9">
        <f ca="1" t="shared" si="5"/>
        <v>129</v>
      </c>
      <c r="B130" s="10" t="s">
        <v>393</v>
      </c>
      <c r="C130" s="10" t="s">
        <v>394</v>
      </c>
      <c r="D130" s="10" t="s">
        <v>395</v>
      </c>
      <c r="E130" s="11">
        <v>45721</v>
      </c>
      <c r="F130" s="9" t="s">
        <v>9</v>
      </c>
    </row>
    <row r="131" ht="31.2" spans="1:6">
      <c r="A131" s="9">
        <f ca="1" t="shared" si="5"/>
        <v>130</v>
      </c>
      <c r="B131" s="10" t="s">
        <v>396</v>
      </c>
      <c r="C131" s="10" t="s">
        <v>397</v>
      </c>
      <c r="D131" s="10" t="s">
        <v>398</v>
      </c>
      <c r="E131" s="11">
        <v>45826</v>
      </c>
      <c r="F131" s="9" t="s">
        <v>9</v>
      </c>
    </row>
    <row r="132" ht="31.2" spans="1:6">
      <c r="A132" s="9">
        <f ca="1" t="shared" si="5"/>
        <v>131</v>
      </c>
      <c r="B132" s="10" t="s">
        <v>399</v>
      </c>
      <c r="C132" s="10" t="s">
        <v>400</v>
      </c>
      <c r="D132" s="10" t="s">
        <v>401</v>
      </c>
      <c r="E132" s="11">
        <v>46202</v>
      </c>
      <c r="F132" s="9" t="s">
        <v>9</v>
      </c>
    </row>
    <row r="133" spans="1:6">
      <c r="A133" s="9">
        <f ca="1" t="shared" si="5"/>
        <v>132</v>
      </c>
      <c r="B133" s="10" t="s">
        <v>402</v>
      </c>
      <c r="C133" s="10" t="s">
        <v>403</v>
      </c>
      <c r="D133" s="10" t="s">
        <v>404</v>
      </c>
      <c r="E133" s="11">
        <v>46594</v>
      </c>
      <c r="F133" s="9" t="s">
        <v>9</v>
      </c>
    </row>
    <row r="134" ht="31.2" spans="1:6">
      <c r="A134" s="9">
        <f ca="1" t="shared" si="5"/>
        <v>133</v>
      </c>
      <c r="B134" s="10" t="s">
        <v>405</v>
      </c>
      <c r="C134" s="10" t="s">
        <v>406</v>
      </c>
      <c r="D134" s="10" t="s">
        <v>407</v>
      </c>
      <c r="E134" s="11">
        <v>46385</v>
      </c>
      <c r="F134" s="12" t="s">
        <v>23</v>
      </c>
    </row>
    <row r="135" ht="31.2" spans="1:6">
      <c r="A135" s="9">
        <f ca="1" t="shared" si="5"/>
        <v>134</v>
      </c>
      <c r="B135" s="10" t="s">
        <v>408</v>
      </c>
      <c r="C135" s="10" t="s">
        <v>409</v>
      </c>
      <c r="D135" s="10" t="s">
        <v>410</v>
      </c>
      <c r="E135" s="11">
        <v>46751</v>
      </c>
      <c r="F135" s="9" t="s">
        <v>13</v>
      </c>
    </row>
    <row r="136" ht="31.2" spans="1:6">
      <c r="A136" s="9">
        <f ca="1" t="shared" si="5"/>
        <v>135</v>
      </c>
      <c r="B136" s="10" t="s">
        <v>411</v>
      </c>
      <c r="C136" s="10" t="s">
        <v>412</v>
      </c>
      <c r="D136" s="10" t="s">
        <v>413</v>
      </c>
      <c r="E136" s="11">
        <v>47402</v>
      </c>
      <c r="F136" s="9" t="s">
        <v>13</v>
      </c>
    </row>
    <row r="137" ht="31.2" spans="1:6">
      <c r="A137" s="9">
        <f ca="1" t="shared" si="5"/>
        <v>136</v>
      </c>
      <c r="B137" s="10" t="s">
        <v>414</v>
      </c>
      <c r="C137" s="10" t="s">
        <v>415</v>
      </c>
      <c r="D137" s="10" t="s">
        <v>416</v>
      </c>
      <c r="E137" s="11">
        <v>47365</v>
      </c>
      <c r="F137" s="9" t="s">
        <v>9</v>
      </c>
    </row>
    <row r="138" spans="1:6">
      <c r="A138" s="9">
        <f ca="1" t="shared" si="5"/>
        <v>137</v>
      </c>
      <c r="B138" s="10" t="s">
        <v>417</v>
      </c>
      <c r="C138" s="10" t="s">
        <v>418</v>
      </c>
      <c r="D138" s="10" t="s">
        <v>419</v>
      </c>
      <c r="E138" s="11">
        <v>46005</v>
      </c>
      <c r="F138" s="9" t="s">
        <v>9</v>
      </c>
    </row>
    <row r="139" ht="46.8" spans="1:6">
      <c r="A139" s="9">
        <f ca="1" t="shared" si="5"/>
        <v>138</v>
      </c>
      <c r="B139" s="10" t="s">
        <v>420</v>
      </c>
      <c r="C139" s="15" t="s">
        <v>421</v>
      </c>
      <c r="D139" s="9" t="s">
        <v>422</v>
      </c>
      <c r="E139" s="11">
        <v>46892</v>
      </c>
      <c r="F139" s="9" t="s">
        <v>9</v>
      </c>
    </row>
    <row r="140" ht="31.2" spans="1:6">
      <c r="A140" s="9">
        <f ca="1" t="shared" si="5"/>
        <v>139</v>
      </c>
      <c r="B140" s="10" t="s">
        <v>423</v>
      </c>
      <c r="C140" s="10" t="s">
        <v>424</v>
      </c>
      <c r="D140" s="10" t="s">
        <v>425</v>
      </c>
      <c r="E140" s="11">
        <v>46531</v>
      </c>
      <c r="F140" s="9" t="s">
        <v>13</v>
      </c>
    </row>
    <row r="141" ht="31.2" spans="1:6">
      <c r="A141" s="9">
        <f ca="1" t="shared" si="5"/>
        <v>140</v>
      </c>
      <c r="B141" s="10" t="s">
        <v>426</v>
      </c>
      <c r="C141" s="10" t="s">
        <v>427</v>
      </c>
      <c r="D141" s="10" t="s">
        <v>428</v>
      </c>
      <c r="E141" s="11">
        <v>47429</v>
      </c>
      <c r="F141" s="9" t="s">
        <v>9</v>
      </c>
    </row>
    <row r="142" ht="31.2" spans="1:6">
      <c r="A142" s="9">
        <f ca="1" t="shared" si="5"/>
        <v>141</v>
      </c>
      <c r="B142" s="10" t="s">
        <v>429</v>
      </c>
      <c r="C142" s="10" t="s">
        <v>430</v>
      </c>
      <c r="D142" s="10" t="s">
        <v>431</v>
      </c>
      <c r="E142" s="11">
        <v>47224</v>
      </c>
      <c r="F142" s="9" t="s">
        <v>9</v>
      </c>
    </row>
    <row r="143" ht="31.2" spans="1:6">
      <c r="A143" s="9">
        <f ca="1" t="shared" si="5"/>
        <v>142</v>
      </c>
      <c r="B143" s="10" t="s">
        <v>432</v>
      </c>
      <c r="C143" s="10" t="s">
        <v>433</v>
      </c>
      <c r="D143" s="10" t="s">
        <v>434</v>
      </c>
      <c r="E143" s="11">
        <v>47492</v>
      </c>
      <c r="F143" s="9" t="s">
        <v>13</v>
      </c>
    </row>
    <row r="144" spans="1:6">
      <c r="A144" s="9">
        <f ca="1" t="shared" si="5"/>
        <v>143</v>
      </c>
      <c r="B144" s="10" t="s">
        <v>435</v>
      </c>
      <c r="C144" s="10" t="s">
        <v>436</v>
      </c>
      <c r="D144" s="10" t="s">
        <v>437</v>
      </c>
      <c r="E144" s="11">
        <v>45840</v>
      </c>
      <c r="F144" s="9" t="s">
        <v>9</v>
      </c>
    </row>
    <row r="145" spans="1:6">
      <c r="A145" s="9">
        <f ca="1" t="shared" ref="A145:A150" si="6">IF(ISNONTEXT(OFFSET(A145,-1,0)),OFFSET(A145,-1,0)+1,1)</f>
        <v>144</v>
      </c>
      <c r="B145" s="10" t="s">
        <v>438</v>
      </c>
      <c r="C145" s="10" t="s">
        <v>439</v>
      </c>
      <c r="D145" s="10" t="s">
        <v>440</v>
      </c>
      <c r="E145" s="11">
        <v>45885</v>
      </c>
      <c r="F145" s="9" t="s">
        <v>9</v>
      </c>
    </row>
    <row r="146" spans="1:6">
      <c r="A146" s="9">
        <f ca="1" t="shared" si="6"/>
        <v>145</v>
      </c>
      <c r="B146" s="10" t="s">
        <v>441</v>
      </c>
      <c r="C146" s="10" t="s">
        <v>442</v>
      </c>
      <c r="D146" s="10" t="s">
        <v>443</v>
      </c>
      <c r="E146" s="11">
        <v>46439</v>
      </c>
      <c r="F146" s="9" t="s">
        <v>9</v>
      </c>
    </row>
    <row r="147" ht="31.2" spans="1:6">
      <c r="A147" s="9">
        <f ca="1" t="shared" si="6"/>
        <v>146</v>
      </c>
      <c r="B147" s="10" t="s">
        <v>444</v>
      </c>
      <c r="C147" s="10" t="s">
        <v>445</v>
      </c>
      <c r="D147" s="10" t="s">
        <v>446</v>
      </c>
      <c r="E147" s="11">
        <v>46398</v>
      </c>
      <c r="F147" s="12" t="s">
        <v>23</v>
      </c>
    </row>
    <row r="148" ht="31.2" spans="1:6">
      <c r="A148" s="9">
        <f ca="1" t="shared" si="6"/>
        <v>147</v>
      </c>
      <c r="B148" s="10" t="s">
        <v>447</v>
      </c>
      <c r="C148" s="10" t="s">
        <v>448</v>
      </c>
      <c r="D148" s="10" t="s">
        <v>449</v>
      </c>
      <c r="E148" s="11">
        <v>47362</v>
      </c>
      <c r="F148" s="9" t="s">
        <v>13</v>
      </c>
    </row>
    <row r="149" ht="31.2" spans="1:6">
      <c r="A149" s="9">
        <f ca="1" t="shared" si="6"/>
        <v>148</v>
      </c>
      <c r="B149" s="10" t="s">
        <v>450</v>
      </c>
      <c r="C149" s="10" t="s">
        <v>451</v>
      </c>
      <c r="D149" s="10" t="s">
        <v>452</v>
      </c>
      <c r="E149" s="11">
        <v>46062</v>
      </c>
      <c r="F149" s="9" t="s">
        <v>13</v>
      </c>
    </row>
    <row r="150" customFormat="1" ht="46.8" spans="1:6">
      <c r="A150" s="9">
        <f ca="1" t="shared" si="6"/>
        <v>149</v>
      </c>
      <c r="B150" s="10" t="s">
        <v>453</v>
      </c>
      <c r="C150" s="10" t="s">
        <v>454</v>
      </c>
      <c r="D150" s="10" t="s">
        <v>455</v>
      </c>
      <c r="E150" s="11">
        <v>45862</v>
      </c>
      <c r="F150" s="9" t="s">
        <v>13</v>
      </c>
    </row>
    <row r="151" ht="31.2" spans="1:6">
      <c r="A151" s="9">
        <f ca="1" t="shared" ref="A151:A214" si="7">IF(ISNONTEXT(OFFSET(A151,-1,0)),OFFSET(A151,-1,0)+1,1)</f>
        <v>150</v>
      </c>
      <c r="B151" s="10" t="s">
        <v>456</v>
      </c>
      <c r="C151" s="10" t="s">
        <v>457</v>
      </c>
      <c r="D151" s="10" t="s">
        <v>458</v>
      </c>
      <c r="E151" s="11">
        <v>46702</v>
      </c>
      <c r="F151" s="9" t="s">
        <v>9</v>
      </c>
    </row>
    <row r="152" ht="31.2" spans="1:6">
      <c r="A152" s="9">
        <f ca="1" t="shared" si="7"/>
        <v>151</v>
      </c>
      <c r="B152" s="10" t="s">
        <v>459</v>
      </c>
      <c r="C152" s="10" t="s">
        <v>460</v>
      </c>
      <c r="D152" s="10" t="s">
        <v>461</v>
      </c>
      <c r="E152" s="11">
        <v>46051</v>
      </c>
      <c r="F152" s="9" t="s">
        <v>9</v>
      </c>
    </row>
    <row r="153" ht="46.8" spans="1:6">
      <c r="A153" s="9">
        <f ca="1" t="shared" si="7"/>
        <v>152</v>
      </c>
      <c r="B153" s="10" t="s">
        <v>462</v>
      </c>
      <c r="C153" s="10" t="s">
        <v>463</v>
      </c>
      <c r="D153" s="10" t="s">
        <v>464</v>
      </c>
      <c r="E153" s="11">
        <v>45837</v>
      </c>
      <c r="F153" s="9" t="s">
        <v>13</v>
      </c>
    </row>
    <row r="154" ht="31.2" spans="1:6">
      <c r="A154" s="9">
        <f ca="1" t="shared" si="7"/>
        <v>153</v>
      </c>
      <c r="B154" s="10" t="s">
        <v>465</v>
      </c>
      <c r="C154" s="10" t="s">
        <v>466</v>
      </c>
      <c r="D154" s="10" t="s">
        <v>467</v>
      </c>
      <c r="E154" s="11">
        <v>46037</v>
      </c>
      <c r="F154" s="9" t="s">
        <v>9</v>
      </c>
    </row>
    <row r="155" ht="31.2" spans="1:6">
      <c r="A155" s="9">
        <f ca="1" t="shared" si="7"/>
        <v>154</v>
      </c>
      <c r="B155" s="10" t="s">
        <v>468</v>
      </c>
      <c r="C155" s="10" t="s">
        <v>469</v>
      </c>
      <c r="D155" s="10" t="s">
        <v>470</v>
      </c>
      <c r="E155" s="11">
        <v>47257</v>
      </c>
      <c r="F155" s="9" t="s">
        <v>9</v>
      </c>
    </row>
    <row r="156" ht="31.2" spans="1:6">
      <c r="A156" s="9">
        <f ca="1" t="shared" si="7"/>
        <v>155</v>
      </c>
      <c r="B156" s="10" t="s">
        <v>471</v>
      </c>
      <c r="C156" s="10" t="s">
        <v>472</v>
      </c>
      <c r="D156" s="10" t="s">
        <v>473</v>
      </c>
      <c r="E156" s="11">
        <v>47401</v>
      </c>
      <c r="F156" s="9" t="s">
        <v>13</v>
      </c>
    </row>
    <row r="157" spans="1:6">
      <c r="A157" s="9">
        <f ca="1" t="shared" si="7"/>
        <v>156</v>
      </c>
      <c r="B157" s="10" t="s">
        <v>474</v>
      </c>
      <c r="C157" s="10" t="s">
        <v>475</v>
      </c>
      <c r="D157" s="10" t="s">
        <v>476</v>
      </c>
      <c r="E157" s="11">
        <v>46341</v>
      </c>
      <c r="F157" s="9" t="s">
        <v>9</v>
      </c>
    </row>
    <row r="158" ht="31.2" spans="1:6">
      <c r="A158" s="9">
        <f ca="1" t="shared" si="7"/>
        <v>157</v>
      </c>
      <c r="B158" s="10" t="s">
        <v>477</v>
      </c>
      <c r="C158" s="10" t="s">
        <v>478</v>
      </c>
      <c r="D158" s="10" t="s">
        <v>479</v>
      </c>
      <c r="E158" s="11">
        <v>46384</v>
      </c>
      <c r="F158" s="9" t="s">
        <v>9</v>
      </c>
    </row>
    <row r="159" ht="31.2" spans="1:6">
      <c r="A159" s="9">
        <f ca="1" t="shared" si="7"/>
        <v>158</v>
      </c>
      <c r="B159" s="10" t="s">
        <v>480</v>
      </c>
      <c r="C159" s="10" t="s">
        <v>481</v>
      </c>
      <c r="D159" s="10" t="s">
        <v>482</v>
      </c>
      <c r="E159" s="11">
        <v>46015</v>
      </c>
      <c r="F159" s="9" t="s">
        <v>9</v>
      </c>
    </row>
    <row r="160" spans="1:6">
      <c r="A160" s="9">
        <f ca="1" t="shared" si="7"/>
        <v>159</v>
      </c>
      <c r="B160" s="10" t="s">
        <v>483</v>
      </c>
      <c r="C160" s="10" t="s">
        <v>484</v>
      </c>
      <c r="D160" s="10" t="s">
        <v>485</v>
      </c>
      <c r="E160" s="11">
        <v>46029</v>
      </c>
      <c r="F160" s="9" t="s">
        <v>9</v>
      </c>
    </row>
    <row r="161" ht="31.2" spans="1:6">
      <c r="A161" s="9">
        <f ca="1" t="shared" si="7"/>
        <v>160</v>
      </c>
      <c r="B161" s="10" t="s">
        <v>486</v>
      </c>
      <c r="C161" s="10" t="s">
        <v>487</v>
      </c>
      <c r="D161" s="10" t="s">
        <v>488</v>
      </c>
      <c r="E161" s="11">
        <v>46119</v>
      </c>
      <c r="F161" s="9" t="s">
        <v>9</v>
      </c>
    </row>
    <row r="162" ht="31.2" spans="1:6">
      <c r="A162" s="9">
        <f ca="1" t="shared" si="7"/>
        <v>161</v>
      </c>
      <c r="B162" s="10" t="s">
        <v>489</v>
      </c>
      <c r="C162" s="10" t="s">
        <v>490</v>
      </c>
      <c r="D162" s="10" t="s">
        <v>491</v>
      </c>
      <c r="E162" s="11">
        <v>46821</v>
      </c>
      <c r="F162" s="9" t="s">
        <v>9</v>
      </c>
    </row>
    <row r="163" spans="1:6">
      <c r="A163" s="9">
        <f ca="1" t="shared" si="7"/>
        <v>162</v>
      </c>
      <c r="B163" s="10" t="s">
        <v>492</v>
      </c>
      <c r="C163" s="10" t="s">
        <v>493</v>
      </c>
      <c r="D163" s="10" t="s">
        <v>494</v>
      </c>
      <c r="E163" s="11">
        <v>47523</v>
      </c>
      <c r="F163" s="9" t="s">
        <v>13</v>
      </c>
    </row>
    <row r="164" spans="1:6">
      <c r="A164" s="9">
        <f ca="1" t="shared" si="7"/>
        <v>163</v>
      </c>
      <c r="B164" s="10" t="s">
        <v>495</v>
      </c>
      <c r="C164" s="10" t="s">
        <v>496</v>
      </c>
      <c r="D164" s="10" t="s">
        <v>497</v>
      </c>
      <c r="E164" s="11">
        <v>45922</v>
      </c>
      <c r="F164" s="9" t="s">
        <v>9</v>
      </c>
    </row>
    <row r="165" ht="31.2" spans="1:6">
      <c r="A165" s="9">
        <f ca="1" t="shared" si="7"/>
        <v>164</v>
      </c>
      <c r="B165" s="10" t="s">
        <v>498</v>
      </c>
      <c r="C165" s="10" t="s">
        <v>499</v>
      </c>
      <c r="D165" s="10" t="s">
        <v>500</v>
      </c>
      <c r="E165" s="11">
        <v>45732</v>
      </c>
      <c r="F165" s="9" t="s">
        <v>9</v>
      </c>
    </row>
    <row r="166" ht="31.2" spans="1:6">
      <c r="A166" s="9">
        <f ca="1" t="shared" si="7"/>
        <v>165</v>
      </c>
      <c r="B166" s="10" t="s">
        <v>501</v>
      </c>
      <c r="C166" s="10" t="s">
        <v>502</v>
      </c>
      <c r="D166" s="10" t="s">
        <v>503</v>
      </c>
      <c r="E166" s="11">
        <v>45862</v>
      </c>
      <c r="F166" s="9" t="s">
        <v>13</v>
      </c>
    </row>
    <row r="167" ht="31.2" spans="1:6">
      <c r="A167" s="9">
        <f ca="1" t="shared" si="7"/>
        <v>166</v>
      </c>
      <c r="B167" s="10" t="s">
        <v>504</v>
      </c>
      <c r="C167" s="10" t="s">
        <v>505</v>
      </c>
      <c r="D167" s="10" t="s">
        <v>506</v>
      </c>
      <c r="E167" s="11">
        <v>46012</v>
      </c>
      <c r="F167" s="9" t="s">
        <v>9</v>
      </c>
    </row>
    <row r="168" ht="31.2" spans="1:6">
      <c r="A168" s="9">
        <f ca="1" t="shared" si="7"/>
        <v>167</v>
      </c>
      <c r="B168" s="10" t="s">
        <v>507</v>
      </c>
      <c r="C168" s="10" t="s">
        <v>508</v>
      </c>
      <c r="D168" s="10" t="s">
        <v>509</v>
      </c>
      <c r="E168" s="11">
        <v>46891</v>
      </c>
      <c r="F168" s="9" t="s">
        <v>9</v>
      </c>
    </row>
    <row r="169" ht="31.2" spans="1:6">
      <c r="A169" s="9">
        <f ca="1" t="shared" si="7"/>
        <v>168</v>
      </c>
      <c r="B169" s="10" t="s">
        <v>510</v>
      </c>
      <c r="C169" s="10" t="s">
        <v>511</v>
      </c>
      <c r="D169" s="10" t="s">
        <v>512</v>
      </c>
      <c r="E169" s="11">
        <v>45963</v>
      </c>
      <c r="F169" s="9" t="s">
        <v>13</v>
      </c>
    </row>
    <row r="170" ht="31.2" spans="1:6">
      <c r="A170" s="9">
        <f ca="1" t="shared" si="7"/>
        <v>169</v>
      </c>
      <c r="B170" s="10" t="s">
        <v>513</v>
      </c>
      <c r="C170" s="10" t="s">
        <v>514</v>
      </c>
      <c r="D170" s="10" t="s">
        <v>515</v>
      </c>
      <c r="E170" s="11">
        <v>46119</v>
      </c>
      <c r="F170" s="9" t="s">
        <v>9</v>
      </c>
    </row>
    <row r="171" spans="1:6">
      <c r="A171" s="9">
        <f ca="1" t="shared" si="7"/>
        <v>170</v>
      </c>
      <c r="B171" s="10" t="s">
        <v>516</v>
      </c>
      <c r="C171" s="10" t="s">
        <v>517</v>
      </c>
      <c r="D171" s="9" t="s">
        <v>518</v>
      </c>
      <c r="E171" s="11">
        <v>46910</v>
      </c>
      <c r="F171" s="9" t="s">
        <v>9</v>
      </c>
    </row>
    <row r="172" spans="1:6">
      <c r="A172" s="9">
        <f ca="1" t="shared" si="7"/>
        <v>171</v>
      </c>
      <c r="B172" s="10" t="s">
        <v>519</v>
      </c>
      <c r="C172" s="10" t="s">
        <v>520</v>
      </c>
      <c r="D172" s="10" t="s">
        <v>521</v>
      </c>
      <c r="E172" s="11">
        <v>47803</v>
      </c>
      <c r="F172" s="12" t="s">
        <v>23</v>
      </c>
    </row>
    <row r="173" ht="31.2" spans="1:6">
      <c r="A173" s="9">
        <f ca="1" t="shared" si="7"/>
        <v>172</v>
      </c>
      <c r="B173" s="10" t="s">
        <v>522</v>
      </c>
      <c r="C173" s="10" t="s">
        <v>523</v>
      </c>
      <c r="D173" s="10" t="s">
        <v>524</v>
      </c>
      <c r="E173" s="11">
        <v>46078</v>
      </c>
      <c r="F173" s="9" t="s">
        <v>9</v>
      </c>
    </row>
    <row r="174" ht="31.2" spans="1:6">
      <c r="A174" s="9">
        <f ca="1" t="shared" si="7"/>
        <v>173</v>
      </c>
      <c r="B174" s="10" t="s">
        <v>525</v>
      </c>
      <c r="C174" s="10" t="s">
        <v>526</v>
      </c>
      <c r="D174" s="10" t="s">
        <v>527</v>
      </c>
      <c r="E174" s="11">
        <v>46314</v>
      </c>
      <c r="F174" s="9" t="s">
        <v>13</v>
      </c>
    </row>
    <row r="175" spans="1:6">
      <c r="A175" s="9">
        <f ca="1" t="shared" si="7"/>
        <v>174</v>
      </c>
      <c r="B175" s="10" t="s">
        <v>528</v>
      </c>
      <c r="C175" s="10" t="s">
        <v>529</v>
      </c>
      <c r="D175" s="10" t="s">
        <v>530</v>
      </c>
      <c r="E175" s="11">
        <v>45826</v>
      </c>
      <c r="F175" s="9" t="s">
        <v>9</v>
      </c>
    </row>
    <row r="176" spans="1:6">
      <c r="A176" s="9">
        <f ca="1" t="shared" si="7"/>
        <v>175</v>
      </c>
      <c r="B176" s="10" t="s">
        <v>531</v>
      </c>
      <c r="C176" s="10" t="s">
        <v>532</v>
      </c>
      <c r="D176" s="10" t="s">
        <v>533</v>
      </c>
      <c r="E176" s="11">
        <v>45820</v>
      </c>
      <c r="F176" s="9" t="s">
        <v>9</v>
      </c>
    </row>
    <row r="177" ht="31.2" spans="1:6">
      <c r="A177" s="9">
        <f ca="1" t="shared" si="7"/>
        <v>176</v>
      </c>
      <c r="B177" s="10" t="s">
        <v>534</v>
      </c>
      <c r="C177" s="10" t="s">
        <v>535</v>
      </c>
      <c r="D177" s="10" t="s">
        <v>536</v>
      </c>
      <c r="E177" s="11">
        <v>46615</v>
      </c>
      <c r="F177" s="9" t="s">
        <v>13</v>
      </c>
    </row>
    <row r="178" spans="1:6">
      <c r="A178" s="9">
        <f ca="1" t="shared" si="7"/>
        <v>177</v>
      </c>
      <c r="B178" s="10" t="s">
        <v>537</v>
      </c>
      <c r="C178" s="10" t="s">
        <v>538</v>
      </c>
      <c r="D178" s="10" t="s">
        <v>539</v>
      </c>
      <c r="E178" s="11">
        <v>47521</v>
      </c>
      <c r="F178" s="9" t="s">
        <v>13</v>
      </c>
    </row>
    <row r="179" ht="31.2" spans="1:6">
      <c r="A179" s="9">
        <f ca="1" t="shared" si="7"/>
        <v>178</v>
      </c>
      <c r="B179" s="10" t="s">
        <v>540</v>
      </c>
      <c r="C179" s="10" t="s">
        <v>541</v>
      </c>
      <c r="D179" s="10" t="s">
        <v>542</v>
      </c>
      <c r="E179" s="11">
        <v>46442</v>
      </c>
      <c r="F179" s="9" t="s">
        <v>13</v>
      </c>
    </row>
    <row r="180" ht="31.2" spans="1:6">
      <c r="A180" s="9">
        <f ca="1" t="shared" si="7"/>
        <v>179</v>
      </c>
      <c r="B180" s="10" t="s">
        <v>543</v>
      </c>
      <c r="C180" s="10" t="s">
        <v>544</v>
      </c>
      <c r="D180" s="10" t="s">
        <v>545</v>
      </c>
      <c r="E180" s="11">
        <v>46621</v>
      </c>
      <c r="F180" s="9" t="s">
        <v>9</v>
      </c>
    </row>
    <row r="181" ht="31.2" spans="1:6">
      <c r="A181" s="9">
        <f ca="1" t="shared" si="7"/>
        <v>180</v>
      </c>
      <c r="B181" s="10" t="s">
        <v>546</v>
      </c>
      <c r="C181" s="10" t="s">
        <v>547</v>
      </c>
      <c r="D181" s="10" t="s">
        <v>548</v>
      </c>
      <c r="E181" s="11">
        <v>46621</v>
      </c>
      <c r="F181" s="9" t="s">
        <v>9</v>
      </c>
    </row>
    <row r="182" ht="31.2" spans="1:6">
      <c r="A182" s="9">
        <f ca="1" t="shared" si="7"/>
        <v>181</v>
      </c>
      <c r="B182" s="10" t="s">
        <v>549</v>
      </c>
      <c r="C182" s="10" t="s">
        <v>550</v>
      </c>
      <c r="D182" s="10" t="s">
        <v>551</v>
      </c>
      <c r="E182" s="11">
        <v>47485</v>
      </c>
      <c r="F182" s="9" t="s">
        <v>9</v>
      </c>
    </row>
    <row r="183" ht="31.2" spans="1:6">
      <c r="A183" s="9">
        <f ca="1" t="shared" si="7"/>
        <v>182</v>
      </c>
      <c r="B183" s="10" t="s">
        <v>552</v>
      </c>
      <c r="C183" s="10" t="s">
        <v>553</v>
      </c>
      <c r="D183" s="10" t="s">
        <v>554</v>
      </c>
      <c r="E183" s="11">
        <v>47425</v>
      </c>
      <c r="F183" s="9" t="s">
        <v>9</v>
      </c>
    </row>
    <row r="184" ht="31.2" spans="1:6">
      <c r="A184" s="9">
        <f ca="1" t="shared" si="7"/>
        <v>183</v>
      </c>
      <c r="B184" s="10" t="s">
        <v>555</v>
      </c>
      <c r="C184" s="10" t="s">
        <v>556</v>
      </c>
      <c r="D184" s="10" t="s">
        <v>557</v>
      </c>
      <c r="E184" s="11">
        <v>45732</v>
      </c>
      <c r="F184" s="9" t="s">
        <v>9</v>
      </c>
    </row>
    <row r="185" spans="1:6">
      <c r="A185" s="9">
        <f ca="1" t="shared" si="7"/>
        <v>184</v>
      </c>
      <c r="B185" s="10" t="s">
        <v>558</v>
      </c>
      <c r="C185" s="10" t="s">
        <v>559</v>
      </c>
      <c r="D185" s="10" t="s">
        <v>560</v>
      </c>
      <c r="E185" s="11">
        <v>45817</v>
      </c>
      <c r="F185" s="9" t="s">
        <v>9</v>
      </c>
    </row>
    <row r="186" ht="46.8" spans="1:6">
      <c r="A186" s="9">
        <f ca="1" t="shared" si="7"/>
        <v>185</v>
      </c>
      <c r="B186" s="10" t="s">
        <v>561</v>
      </c>
      <c r="C186" s="10" t="s">
        <v>562</v>
      </c>
      <c r="D186" s="10" t="s">
        <v>563</v>
      </c>
      <c r="E186" s="11">
        <v>47214</v>
      </c>
      <c r="F186" s="9" t="s">
        <v>9</v>
      </c>
    </row>
    <row r="187" ht="31.2" spans="1:6">
      <c r="A187" s="9">
        <f ca="1" t="shared" si="7"/>
        <v>186</v>
      </c>
      <c r="B187" s="10" t="s">
        <v>564</v>
      </c>
      <c r="C187" s="10" t="s">
        <v>565</v>
      </c>
      <c r="D187" s="10" t="s">
        <v>566</v>
      </c>
      <c r="E187" s="11">
        <v>46394</v>
      </c>
      <c r="F187" s="9" t="s">
        <v>9</v>
      </c>
    </row>
    <row r="188" ht="31.2" spans="1:6">
      <c r="A188" s="9">
        <f ca="1" t="shared" si="7"/>
        <v>187</v>
      </c>
      <c r="B188" s="10" t="s">
        <v>567</v>
      </c>
      <c r="C188" s="10" t="s">
        <v>568</v>
      </c>
      <c r="D188" s="10" t="s">
        <v>569</v>
      </c>
      <c r="E188" s="11">
        <v>45904</v>
      </c>
      <c r="F188" s="9" t="s">
        <v>9</v>
      </c>
    </row>
    <row r="189" spans="1:6">
      <c r="A189" s="9">
        <f ca="1" t="shared" si="7"/>
        <v>188</v>
      </c>
      <c r="B189" s="10" t="s">
        <v>570</v>
      </c>
      <c r="C189" s="10" t="s">
        <v>571</v>
      </c>
      <c r="D189" s="10" t="s">
        <v>572</v>
      </c>
      <c r="E189" s="11">
        <v>46134</v>
      </c>
      <c r="F189" s="12" t="s">
        <v>23</v>
      </c>
    </row>
    <row r="190" spans="1:6">
      <c r="A190" s="9">
        <f ca="1" t="shared" si="7"/>
        <v>189</v>
      </c>
      <c r="B190" s="10" t="s">
        <v>573</v>
      </c>
      <c r="C190" s="10" t="s">
        <v>574</v>
      </c>
      <c r="D190" s="10" t="s">
        <v>575</v>
      </c>
      <c r="E190" s="11">
        <v>47328</v>
      </c>
      <c r="F190" s="9" t="s">
        <v>13</v>
      </c>
    </row>
    <row r="191" ht="31.2" spans="1:6">
      <c r="A191" s="9">
        <f ca="1" t="shared" si="7"/>
        <v>190</v>
      </c>
      <c r="B191" s="10" t="s">
        <v>576</v>
      </c>
      <c r="C191" s="10" t="s">
        <v>577</v>
      </c>
      <c r="D191" s="10" t="s">
        <v>578</v>
      </c>
      <c r="E191" s="11">
        <v>46239</v>
      </c>
      <c r="F191" s="9" t="s">
        <v>9</v>
      </c>
    </row>
    <row r="192" ht="31.2" spans="1:6">
      <c r="A192" s="9">
        <f ca="1" t="shared" si="7"/>
        <v>191</v>
      </c>
      <c r="B192" s="10" t="s">
        <v>579</v>
      </c>
      <c r="C192" s="10" t="s">
        <v>580</v>
      </c>
      <c r="D192" s="10" t="s">
        <v>581</v>
      </c>
      <c r="E192" s="11">
        <v>46797</v>
      </c>
      <c r="F192" s="9" t="s">
        <v>9</v>
      </c>
    </row>
    <row r="193" ht="31.2" spans="1:6">
      <c r="A193" s="9">
        <f ca="1" t="shared" si="7"/>
        <v>192</v>
      </c>
      <c r="B193" s="10" t="s">
        <v>582</v>
      </c>
      <c r="C193" s="10" t="s">
        <v>583</v>
      </c>
      <c r="D193" s="10" t="s">
        <v>584</v>
      </c>
      <c r="E193" s="11">
        <v>47503</v>
      </c>
      <c r="F193" s="9" t="s">
        <v>13</v>
      </c>
    </row>
    <row r="194" ht="31.2" spans="1:6">
      <c r="A194" s="9">
        <f ca="1" t="shared" si="7"/>
        <v>193</v>
      </c>
      <c r="B194" s="10" t="s">
        <v>585</v>
      </c>
      <c r="C194" s="10" t="s">
        <v>586</v>
      </c>
      <c r="D194" s="10" t="s">
        <v>587</v>
      </c>
      <c r="E194" s="11">
        <v>46324</v>
      </c>
      <c r="F194" s="9" t="s">
        <v>9</v>
      </c>
    </row>
    <row r="195" ht="31.2" spans="1:6">
      <c r="A195" s="9">
        <f ca="1" t="shared" si="7"/>
        <v>194</v>
      </c>
      <c r="B195" s="10" t="s">
        <v>588</v>
      </c>
      <c r="C195" s="10" t="s">
        <v>589</v>
      </c>
      <c r="D195" s="10" t="s">
        <v>590</v>
      </c>
      <c r="E195" s="11">
        <v>47300</v>
      </c>
      <c r="F195" s="9" t="s">
        <v>9</v>
      </c>
    </row>
    <row r="196" spans="1:6">
      <c r="A196" s="9">
        <f ca="1" t="shared" si="7"/>
        <v>195</v>
      </c>
      <c r="B196" s="10" t="s">
        <v>591</v>
      </c>
      <c r="C196" s="10" t="s">
        <v>592</v>
      </c>
      <c r="D196" s="10" t="s">
        <v>593</v>
      </c>
      <c r="E196" s="11">
        <v>45740</v>
      </c>
      <c r="F196" s="9" t="s">
        <v>9</v>
      </c>
    </row>
    <row r="197" ht="31.2" spans="1:6">
      <c r="A197" s="9">
        <f ca="1" t="shared" si="7"/>
        <v>196</v>
      </c>
      <c r="B197" s="10" t="s">
        <v>594</v>
      </c>
      <c r="C197" s="10" t="s">
        <v>595</v>
      </c>
      <c r="D197" s="10" t="s">
        <v>596</v>
      </c>
      <c r="E197" s="11">
        <v>46037</v>
      </c>
      <c r="F197" s="9" t="s">
        <v>9</v>
      </c>
    </row>
    <row r="198" ht="31.2" spans="1:6">
      <c r="A198" s="9">
        <f ca="1" t="shared" si="7"/>
        <v>197</v>
      </c>
      <c r="B198" s="10" t="s">
        <v>597</v>
      </c>
      <c r="C198" s="10" t="s">
        <v>598</v>
      </c>
      <c r="D198" s="10" t="s">
        <v>599</v>
      </c>
      <c r="E198" s="11">
        <v>45921</v>
      </c>
      <c r="F198" s="9" t="s">
        <v>9</v>
      </c>
    </row>
    <row r="199" spans="1:6">
      <c r="A199" s="9">
        <f ca="1" t="shared" si="7"/>
        <v>198</v>
      </c>
      <c r="B199" s="10" t="s">
        <v>600</v>
      </c>
      <c r="C199" s="10" t="s">
        <v>601</v>
      </c>
      <c r="D199" s="10" t="s">
        <v>602</v>
      </c>
      <c r="E199" s="11">
        <v>45760</v>
      </c>
      <c r="F199" s="9" t="s">
        <v>9</v>
      </c>
    </row>
    <row r="200" ht="31.2" spans="1:6">
      <c r="A200" s="9">
        <f ca="1" t="shared" si="7"/>
        <v>199</v>
      </c>
      <c r="B200" s="10" t="s">
        <v>603</v>
      </c>
      <c r="C200" s="10" t="s">
        <v>604</v>
      </c>
      <c r="D200" s="10" t="s">
        <v>605</v>
      </c>
      <c r="E200" s="11">
        <v>45769</v>
      </c>
      <c r="F200" s="9" t="s">
        <v>9</v>
      </c>
    </row>
    <row r="201" spans="1:6">
      <c r="A201" s="9">
        <f ca="1" t="shared" si="7"/>
        <v>200</v>
      </c>
      <c r="B201" s="10" t="s">
        <v>606</v>
      </c>
      <c r="C201" s="10" t="s">
        <v>607</v>
      </c>
      <c r="D201" s="10" t="s">
        <v>608</v>
      </c>
      <c r="E201" s="11">
        <v>45922</v>
      </c>
      <c r="F201" s="9" t="s">
        <v>9</v>
      </c>
    </row>
    <row r="202" ht="31.2" spans="1:6">
      <c r="A202" s="9">
        <f ca="1" t="shared" si="7"/>
        <v>201</v>
      </c>
      <c r="B202" s="10" t="s">
        <v>609</v>
      </c>
      <c r="C202" s="10" t="s">
        <v>610</v>
      </c>
      <c r="D202" s="10" t="s">
        <v>611</v>
      </c>
      <c r="E202" s="11">
        <v>45810</v>
      </c>
      <c r="F202" s="9" t="s">
        <v>9</v>
      </c>
    </row>
    <row r="203" ht="31.2" spans="1:6">
      <c r="A203" s="9">
        <f ca="1" t="shared" si="7"/>
        <v>202</v>
      </c>
      <c r="B203" s="10" t="s">
        <v>612</v>
      </c>
      <c r="C203" s="10" t="s">
        <v>613</v>
      </c>
      <c r="D203" s="10" t="s">
        <v>614</v>
      </c>
      <c r="E203" s="11">
        <v>46314</v>
      </c>
      <c r="F203" s="9" t="s">
        <v>9</v>
      </c>
    </row>
    <row r="204" spans="1:6">
      <c r="A204" s="9">
        <f ca="1" t="shared" si="7"/>
        <v>203</v>
      </c>
      <c r="B204" s="10" t="s">
        <v>615</v>
      </c>
      <c r="C204" s="10" t="s">
        <v>616</v>
      </c>
      <c r="D204" s="10" t="s">
        <v>617</v>
      </c>
      <c r="E204" s="11">
        <v>45980</v>
      </c>
      <c r="F204" s="9" t="s">
        <v>9</v>
      </c>
    </row>
    <row r="205" ht="57.6" spans="1:6">
      <c r="A205" s="9">
        <f ca="1" t="shared" si="7"/>
        <v>204</v>
      </c>
      <c r="B205" s="10" t="s">
        <v>618</v>
      </c>
      <c r="C205" s="17" t="s">
        <v>619</v>
      </c>
      <c r="D205" s="10" t="s">
        <v>620</v>
      </c>
      <c r="E205" s="11">
        <v>45789</v>
      </c>
      <c r="F205" s="9" t="s">
        <v>9</v>
      </c>
    </row>
    <row r="206" ht="46.8" spans="1:6">
      <c r="A206" s="9">
        <f ca="1" t="shared" si="7"/>
        <v>205</v>
      </c>
      <c r="B206" s="10" t="s">
        <v>621</v>
      </c>
      <c r="C206" s="17" t="s">
        <v>622</v>
      </c>
      <c r="D206" s="10" t="s">
        <v>623</v>
      </c>
      <c r="E206" s="11">
        <v>47266</v>
      </c>
      <c r="F206" s="9" t="s">
        <v>9</v>
      </c>
    </row>
    <row r="207" ht="46.8" spans="1:6">
      <c r="A207" s="9">
        <f ca="1" t="shared" si="7"/>
        <v>206</v>
      </c>
      <c r="B207" s="10" t="s">
        <v>624</v>
      </c>
      <c r="C207" s="10" t="s">
        <v>625</v>
      </c>
      <c r="D207" s="10" t="s">
        <v>626</v>
      </c>
      <c r="E207" s="11">
        <v>45774</v>
      </c>
      <c r="F207" s="9" t="s">
        <v>13</v>
      </c>
    </row>
    <row r="208" spans="1:6">
      <c r="A208" s="9">
        <f ca="1" t="shared" si="7"/>
        <v>207</v>
      </c>
      <c r="B208" s="10" t="s">
        <v>627</v>
      </c>
      <c r="C208" s="10" t="s">
        <v>628</v>
      </c>
      <c r="D208" s="10" t="s">
        <v>629</v>
      </c>
      <c r="E208" s="11">
        <v>45823</v>
      </c>
      <c r="F208" s="9" t="s">
        <v>9</v>
      </c>
    </row>
    <row r="209" ht="31.2" spans="1:6">
      <c r="A209" s="9">
        <f ca="1" t="shared" si="7"/>
        <v>208</v>
      </c>
      <c r="B209" s="10" t="s">
        <v>630</v>
      </c>
      <c r="C209" s="10" t="s">
        <v>631</v>
      </c>
      <c r="D209" s="10" t="s">
        <v>632</v>
      </c>
      <c r="E209" s="11">
        <v>45840</v>
      </c>
      <c r="F209" s="9" t="s">
        <v>9</v>
      </c>
    </row>
    <row r="210" ht="31.2" spans="1:6">
      <c r="A210" s="9">
        <f ca="1" t="shared" si="7"/>
        <v>209</v>
      </c>
      <c r="B210" s="10" t="s">
        <v>633</v>
      </c>
      <c r="C210" s="10" t="s">
        <v>634</v>
      </c>
      <c r="D210" s="10" t="s">
        <v>635</v>
      </c>
      <c r="E210" s="11">
        <v>46168</v>
      </c>
      <c r="F210" s="9" t="s">
        <v>13</v>
      </c>
    </row>
    <row r="211" ht="31.2" spans="1:6">
      <c r="A211" s="9">
        <f ca="1" t="shared" si="7"/>
        <v>210</v>
      </c>
      <c r="B211" s="10" t="s">
        <v>636</v>
      </c>
      <c r="C211" s="10" t="s">
        <v>637</v>
      </c>
      <c r="D211" s="10" t="s">
        <v>638</v>
      </c>
      <c r="E211" s="11">
        <v>46138</v>
      </c>
      <c r="F211" s="9" t="s">
        <v>13</v>
      </c>
    </row>
    <row r="212" spans="1:6">
      <c r="A212" s="9">
        <f ca="1" t="shared" si="7"/>
        <v>211</v>
      </c>
      <c r="B212" s="10" t="s">
        <v>639</v>
      </c>
      <c r="C212" s="10" t="s">
        <v>640</v>
      </c>
      <c r="D212" s="10" t="s">
        <v>641</v>
      </c>
      <c r="E212" s="11">
        <v>47115</v>
      </c>
      <c r="F212" s="9" t="s">
        <v>9</v>
      </c>
    </row>
    <row r="213" ht="31.2" spans="1:6">
      <c r="A213" s="9">
        <f ca="1" t="shared" si="7"/>
        <v>212</v>
      </c>
      <c r="B213" s="10" t="s">
        <v>642</v>
      </c>
      <c r="C213" s="10" t="s">
        <v>643</v>
      </c>
      <c r="D213" s="10" t="s">
        <v>644</v>
      </c>
      <c r="E213" s="11">
        <v>45806</v>
      </c>
      <c r="F213" s="9" t="s">
        <v>9</v>
      </c>
    </row>
    <row r="214" ht="31.2" spans="1:6">
      <c r="A214" s="9">
        <f ca="1" t="shared" si="7"/>
        <v>213</v>
      </c>
      <c r="B214" s="10" t="s">
        <v>645</v>
      </c>
      <c r="C214" s="10" t="s">
        <v>646</v>
      </c>
      <c r="D214" s="10" t="s">
        <v>647</v>
      </c>
      <c r="E214" s="11">
        <v>46610</v>
      </c>
      <c r="F214" s="9" t="s">
        <v>9</v>
      </c>
    </row>
    <row r="215" spans="1:6">
      <c r="A215" s="9">
        <f ca="1" t="shared" ref="A215:A221" si="8">IF(ISNONTEXT(OFFSET(A215,-1,0)),OFFSET(A215,-1,0)+1,1)</f>
        <v>214</v>
      </c>
      <c r="B215" s="10" t="s">
        <v>648</v>
      </c>
      <c r="C215" s="10" t="s">
        <v>649</v>
      </c>
      <c r="D215" s="10" t="s">
        <v>650</v>
      </c>
      <c r="E215" s="11">
        <v>45939</v>
      </c>
      <c r="F215" s="9" t="s">
        <v>9</v>
      </c>
    </row>
    <row r="216" ht="31.2" spans="1:6">
      <c r="A216" s="9">
        <f ca="1" t="shared" si="8"/>
        <v>215</v>
      </c>
      <c r="B216" s="10" t="s">
        <v>651</v>
      </c>
      <c r="C216" s="10" t="s">
        <v>652</v>
      </c>
      <c r="D216" s="10" t="s">
        <v>653</v>
      </c>
      <c r="E216" s="11">
        <v>46911</v>
      </c>
      <c r="F216" s="9" t="s">
        <v>9</v>
      </c>
    </row>
    <row r="217" ht="31.2" spans="1:6">
      <c r="A217" s="9">
        <f ca="1" t="shared" si="8"/>
        <v>216</v>
      </c>
      <c r="B217" s="10" t="s">
        <v>654</v>
      </c>
      <c r="C217" s="10" t="s">
        <v>655</v>
      </c>
      <c r="D217" s="10" t="s">
        <v>656</v>
      </c>
      <c r="E217" s="11">
        <v>47484</v>
      </c>
      <c r="F217" s="9" t="s">
        <v>9</v>
      </c>
    </row>
    <row r="218" ht="31.2" spans="1:6">
      <c r="A218" s="9">
        <f ca="1" t="shared" si="8"/>
        <v>217</v>
      </c>
      <c r="B218" s="10" t="s">
        <v>657</v>
      </c>
      <c r="C218" s="10" t="s">
        <v>658</v>
      </c>
      <c r="D218" s="10" t="s">
        <v>659</v>
      </c>
      <c r="E218" s="11">
        <v>45736</v>
      </c>
      <c r="F218" s="9" t="s">
        <v>9</v>
      </c>
    </row>
    <row r="219" ht="31.2" spans="1:6">
      <c r="A219" s="9">
        <f ca="1" t="shared" si="8"/>
        <v>218</v>
      </c>
      <c r="B219" s="10" t="s">
        <v>660</v>
      </c>
      <c r="C219" s="10" t="s">
        <v>661</v>
      </c>
      <c r="D219" s="10" t="s">
        <v>662</v>
      </c>
      <c r="E219" s="11">
        <v>47390</v>
      </c>
      <c r="F219" s="9" t="s">
        <v>13</v>
      </c>
    </row>
    <row r="220" spans="1:6">
      <c r="A220" s="9">
        <f ca="1" t="shared" si="8"/>
        <v>219</v>
      </c>
      <c r="B220" s="10" t="s">
        <v>663</v>
      </c>
      <c r="C220" s="10" t="s">
        <v>664</v>
      </c>
      <c r="D220" s="10" t="s">
        <v>665</v>
      </c>
      <c r="E220" s="11">
        <v>45736</v>
      </c>
      <c r="F220" s="9" t="s">
        <v>9</v>
      </c>
    </row>
    <row r="221" spans="1:6">
      <c r="A221" s="9">
        <f ca="1" t="shared" si="8"/>
        <v>220</v>
      </c>
      <c r="B221" s="13" t="s">
        <v>666</v>
      </c>
      <c r="C221" s="13" t="s">
        <v>667</v>
      </c>
      <c r="D221" s="13" t="s">
        <v>668</v>
      </c>
      <c r="E221" s="14">
        <v>47092</v>
      </c>
      <c r="F221" s="9" t="s">
        <v>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整理版按县区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火星时间十一点二十七分</cp:lastModifiedBy>
  <dcterms:created xsi:type="dcterms:W3CDTF">2006-10-14T00:00:00Z</dcterms:created>
  <dcterms:modified xsi:type="dcterms:W3CDTF">2025-02-17T01:50:49Z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183C23F1B9564600B406CC5FD09F52D5_13</vt:lpwstr>
  </property>
  <property fmtid="{D5CDD505-2E9C-101B-9397-08002B2CF9AE}" pid="4" name="KSOReadingLayout">
    <vt:bool>true</vt:bool>
  </property>
</Properties>
</file>